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 yWindow="32767" windowWidth="28116" windowHeight="16440" activeTab="0"/>
  </bookViews>
  <sheets>
    <sheet name="CB-0402S  SDS SEGUIMIENTO " sheetId="1" r:id="rId1"/>
  </sheets>
  <definedNames/>
  <calcPr fullCalcOnLoad="1"/>
</workbook>
</file>

<file path=xl/sharedStrings.xml><?xml version="1.0" encoding="utf-8"?>
<sst xmlns="http://schemas.openxmlformats.org/spreadsheetml/2006/main" count="239" uniqueCount="147">
  <si>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</si>
  <si>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</si>
  <si>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</si>
  <si>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</si>
  <si>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</si>
  <si>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</si>
  <si>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</si>
  <si>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</si>
  <si>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</si>
  <si>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</si>
  <si>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</si>
  <si>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</si>
  <si>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</si>
  <si>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</si>
  <si>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</si>
  <si>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</si>
  <si>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</si>
  <si>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</si>
  <si>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</si>
  <si>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</si>
  <si>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</si>
  <si>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</si>
  <si>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</si>
  <si>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</si>
  <si>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2020 2020</t>
  </si>
  <si>
    <t>3.1.3.1</t>
  </si>
  <si>
    <t>(NÙMERO DE CAPACITACIONES REALIZADAS / NÙMERO DE CAPACITACIONES PROPUESTAS) *100</t>
  </si>
  <si>
    <t>La Subdirección de Contratación realizó capacitación a los supervisores sobre Supervisión e Inerventoría Contractual enfocada en los aspectos de seguimiento, medios de verificación, responsailidad civíl, penal, fiscal y disciplinaria. Fechas de capaictacion fechas de socialziacion 08-07-2020 y 20-10-2020; adicional se realizaron tres capacitaciones adicionales a referentes y supervisores.</t>
  </si>
  <si>
    <t/>
  </si>
  <si>
    <t>FILA_2</t>
  </si>
  <si>
    <t>(NÚMERO DE CAPACITACIONES REALIZADAS / NÚMERO DE CAPACITACIONES PROPUESTAS)X 100</t>
  </si>
  <si>
    <t>La Subdirección de Contratación realizó capacitaciones a los supervisores sobre Sistema de contratación SECOP II (esta incluye módulo 7); las fechas de capacitación fueron 13-07-2020 y 30-11-2020; adicional se realizaron tres capacitaciones adicionales fuera del tiempo de la acción a referentes y supervisores sobre la plataforma de contratación SECOP II.</t>
  </si>
  <si>
    <t>FILA_3</t>
  </si>
  <si>
    <t>CANTIDAD DE CONTRATOS SUSCRITOS CON RECURSOS DE LA SDS Y REVISDOS EN SECOPII/ CANTIDAD DE CONTRATOS SUSCRITOS CON RECURSOS DE LA SDS DURANTE LA VIGENCIA 2020</t>
  </si>
  <si>
    <t>Se saco una muestra del 50% de los contratos suscritos con la SDS en 2020 -es decir 45 contratos suscritos con la SDS-. Posterior se revisaron y se encontró que 6 de ellos tenían documentos incompletos. Se procede a noificarlos para que le requieran a sus contratistas el cargue de documentos. De igual forma la acción se continúa haciendo con los contratos del FFDS - SDS.</t>
  </si>
  <si>
    <t>FILA_4</t>
  </si>
  <si>
    <t>NÚMERO DE INCONSISTENCIAS REPORTADAS / NUMERO DE INCONSISTENCIAS DETECTADAS</t>
  </si>
  <si>
    <t>Para todas las inconsistencias tanto faltantes en físico como en  publicaciones de SECOP, se envía memorando solicitando que se realice la publicación y/o se envien los informes originales para que reposen en los expedientes; la actividad a pesar de terminar el 20 de octubre de 2021 se continua realizando a la fecha. De igual forma la acción se continúa haciendo con los contratos del FFDS - SDS.</t>
  </si>
  <si>
    <t>FILA_5</t>
  </si>
  <si>
    <t>3.2.1.1</t>
  </si>
  <si>
    <t>ACTO ADMINISTRATIVO ELABORADO Y SOCIALIZADO.</t>
  </si>
  <si>
    <t>Se elaboro y socializó acto administrativo Circular 071 del 24 de noviembre de 2020 (publicó en el Registro Distrital No. 6975), Directriz para establecer e implementar Estrategias con el fin de dar respuesta a las peticiones ciudadanas dentro de los términos de ley, a los funcionarios de la dirección de Servicio a la Ciudadanía.</t>
  </si>
  <si>
    <t>FILA_6</t>
  </si>
  <si>
    <t>12  MESAS DE TRABAJO</t>
  </si>
  <si>
    <t>Veinte mesas de trabajo, socializar los resultados del seguimiento a los criterios de Calidad y oportunidad de las Respuestas de Peticiones Ciudadanas:
(6) 22/12/2020-17/03/2021-6/07/2021-9/09/2021-27/10/2021-27/12/2021, SISS Centro Oriente
(4) 24/02/2021-8/07/2021-22/09/2021-13/12/2021, SISS Norte
(5) 15/12/2021-24/2/2021- 16/6/2021-13/09/2021-15/12/2021, SISS Sur
(5) 22/12/2021-8/3/2021-12/07/2021-13/09/2021-22/11/2021, SISS Sur Occidente</t>
  </si>
  <si>
    <t>FILA_7</t>
  </si>
  <si>
    <t>3.2.1.2</t>
  </si>
  <si>
    <t>INFORME CBN-1045 VIGENCIA 2020</t>
  </si>
  <si>
    <t xml:space="preserve">En febrero 2021, se elaboró el informe CBN 1045 de la vigencia 2020, conforme a los Lineamientos establecidos por el Ente de Control.  </t>
  </si>
  <si>
    <t>FILA_8</t>
  </si>
  <si>
    <t>3.2.1.4</t>
  </si>
  <si>
    <t># SOCIALIZACIONES / # ACTUALIZACIONES</t>
  </si>
  <si>
    <t>Se realizó actualización de la Política de Prevención del Daño Antijurídico el 26-11-2020 tomando en cuenta los temas relacionados con contrato realidad y se socializó el 27-01-2021 en el comité de conciliación  y el 25-02-2021 para todos los supervisores.</t>
  </si>
  <si>
    <t>FILA_9</t>
  </si>
  <si>
    <t>3.2.1.5</t>
  </si>
  <si>
    <t>ACTIDADES EJECUTADAS DEL PLAN DE TRABAJO /TOTAL DE ACTIVIDADES PLANEADAS EN EL PLAN DE TRABAJO*100</t>
  </si>
  <si>
    <t>Se realizó seguimiento al plan de trabajo de Fortalecimiento del call center concertado entre la Supervisión del Convenio, Subredes Integradas de Servicios de Salud, Capital Salud EPS y validado por el Comité. Al cierre del plan de trabajo se ejecutaron el 100% de las actividades planeadas en el plan de trabajo.</t>
  </si>
  <si>
    <t>FILA_10</t>
  </si>
  <si>
    <t>NÚMERO DE SEGUIMIENTOS  A LA GESTIÓN DE LAS AGENDAS REALIZADOS EN LAS SESIONES DEL COMITÉ</t>
  </si>
  <si>
    <t>Se realizaron los 11 seguimiento periódicos a la gestión de las agendas a través del Comité Técnico Operativo y mesas de trabajo con las Subredes. Se actualizó el procedimiento de asignación, cancelación y reprogramación de citas y el instructivo de listas de espera, esto con el fin de unificar criterios entre las subredes para mejora de la gestión de las agendas. Adicional a los Comités se realizaron mesas de trabajo con las Subredes en donde se realizaba seguimiento a la gestión de la listas de espera.</t>
  </si>
  <si>
    <t>FILA_11</t>
  </si>
  <si>
    <t>3.3.1.1</t>
  </si>
  <si>
    <t>MATRIZ DE SEGUIMIENTO MENSUAL DE INCAPACIDADES</t>
  </si>
  <si>
    <t xml:space="preserve">Se encuentra diligenciado el formato CONTROL GESTIÓN INCAPACIDADES SDS-THO-FT-096, el cual contiene el registro inicial de las incapacidades, valoración de la incapacidad inicial o posible recaudo, gestión de radicación de incapacidad, el pago efectuado por la EPS o ARL y saldo de deudores correspondiente,de conformidad al hallazgo. </t>
  </si>
  <si>
    <t>FILA_12</t>
  </si>
  <si>
    <t>FORMATO DOCUMENTADO Y SOCIALIZADO</t>
  </si>
  <si>
    <t>El 30 de junio 2021, se realizó la actualización del documento SDS-THO-INS-025 INCAPACIDADES en ISOLUCION V. 03, el propósito es: Determinar los pasos a seguir para el trámite y conciliación de las incapacidades por EPS y ARL de los Servidores públicos de la SDS y en el mismo se creó la tarea de elaboración del Certificado de Deuda.</t>
  </si>
  <si>
    <t>FILA_13</t>
  </si>
  <si>
    <t>LINEAMIENTO E INSTRUCTIVO, DOCUMENTADOS Y SOCIALIZADOS</t>
  </si>
  <si>
    <t>Se efectuó la actualización del documento SDS-THO-LN-003 Lineamiento para registro de Nomina de la Secretaria Distrital de Salud – SDS, en ISOLUCION se encuentra la actualización en su versión No. 04, se actualizó el lineamiento en otros aspectos en los conceptos de Incapacidades, registro, control y seguimiento de incapacidades.</t>
  </si>
  <si>
    <t>FILA_14</t>
  </si>
  <si>
    <t>3.3.1.2</t>
  </si>
  <si>
    <t>MAPA DE RIESGOS DE LA GESTIÓN FINANCIERA ACTUALIZADO.</t>
  </si>
  <si>
    <t>En el mes de marzo de 2021 se realizó la revisión del mapa de riesgos del proceso Gestión Financiera y se modificaron los controles para el riesgo “Presentación incompleta o inoportuna de las obligaciones tributarias, informes y reportes requeridos por entes de control internos y externos”.
Se anexa 
1. Mapa de riesgos vigencia 2020 y mapa de riesgos actualizado 2021 y remitido a la Dirección de Planeación Institucional y Calidad</t>
  </si>
  <si>
    <t>FILA_15</t>
  </si>
  <si>
    <t>PROCEDIMIENTO CIERRE FINANCIERO SDS-FIN-PR-002 ACTUALIZADO</t>
  </si>
  <si>
    <t>El procedimiento de Cierre Financiero SDS-FIN-PR-002, se revisó con las áreas involucradas de la Dirección Financiera, actualizando las actividades de revisión previas a la firma, publicación y entrega de información financiera. El procedimiento fue publicado en el aplicativo ISOLUCIÓN en septiembre de 2021.
1. Procedimiento publicado en aplicativo Isolucion.
2.  Comparativo entre procedimiento anterior y el actualizado, evidenciando las actividades adicionales de revisión.</t>
  </si>
  <si>
    <t>FILA_16</t>
  </si>
  <si>
    <t>3.3.1.3</t>
  </si>
  <si>
    <t>El procedimiento de Cierre Financiero SDS-FIN-PR-002, se revisó con las áreas involucradas de la Dirección Financiera, actualizando las actividades de revisión previas a la firma, publicación y entrega de información financiera. El procedimiento fue publicado en el aplicativo ISOLUCIÓN en septiembre de 2021.</t>
  </si>
  <si>
    <t>FILA_17</t>
  </si>
  <si>
    <t>3.3.4.1</t>
  </si>
  <si>
    <t>NUMERO DE SOCIALIZACIONES /NÚMERO DE ACTUALIZACIONES</t>
  </si>
  <si>
    <t>Se realizó actualización de la Política de Prevención del Daño Antijurídico el 26-11-2020  relacionando contrato realidad y se socializó el 27-01-2012 en el comité de conciliación  y el 25-02-2021 para todos los supervisores.
Como parte del cumplimiento y revisiones programadas se realizó seguimiento a la Política de Daño Antijurídico el 24-12-2021 a las dependencias de la SDS con el fin de determinar si existen recomendaciones de actualización a la política.  
Se genera informe del seguimiento del 1 semestre del 2022</t>
  </si>
  <si>
    <t>FILA_18</t>
  </si>
  <si>
    <t>3.3.4.2</t>
  </si>
  <si>
    <t>FILA_19</t>
  </si>
  <si>
    <t>3.2.1</t>
  </si>
  <si>
    <t>(GIROS REALIZADOS / PRESUPUESTO TOTAL ACUERDO 713 DE 2018)*100</t>
  </si>
  <si>
    <t>Dando cumplimiento al Acuerdo 713/2018, EL Fondo Financiero Distrital de Salud se permite informar:
Que durante las vigencias 2020,2021 y 2022 se realizaron los compromisos y giros con cargo al Convenio Interadministrativo No.6765002018, tal y como puede evidenciarse en el Excel adjunto.</t>
  </si>
  <si>
    <t>FILA_20</t>
  </si>
  <si>
    <t>3.3.1</t>
  </si>
  <si>
    <t>FILA_21</t>
  </si>
  <si>
    <t>3.3.2</t>
  </si>
  <si>
    <t>(DOCUMENTOS PUBLICADOS EN SECOP / DOCUMENTOS QUE SE REQUIREN PUBLICAR EN SECOP)*100</t>
  </si>
  <si>
    <t>se realizo la publicación conforme a lo planteado en el plan de mejoramiento asociado a GARANTÍA ÚNICA DE CUMPLIMIENTO Y PÓLIZA DE RESPONSABILIDAD CIVIL EXTRACONTRACTUAL)</t>
  </si>
  <si>
    <t>FILA_22</t>
  </si>
  <si>
    <t>3.4.1</t>
  </si>
  <si>
    <t>LINEAMIENTO TECNICO  PARA LA SELECCIÓN OBJETIVA DE PREDIOS PARA PROYECTOS DE INVERSION DE INFRAESTRUCTURA EN EL SECTOR SALUD ELABORADO Y SOCIALIZADO.</t>
  </si>
  <si>
    <t>Se realiza y se construye lineamiento con código SDS-PGS-LN-021 Concepto de Localización y Desarrollo para equipamientos tipo 3, en cumplimiento del parágrafo 1 del Artículo 173 del Decreto 555 de 2021 nuevo POT para Bogotá, con aplicabilidad a la compra de predios destinados a equipamientos tipo 3 del Sector Público Distrital, publicado en el sistema interno Isolucion de la Secretaria Distrital de salud y para adopción de personas</t>
  </si>
  <si>
    <t>FILA_23</t>
  </si>
  <si>
    <t>2021 2021</t>
  </si>
  <si>
    <t>NUMERO DE CORREOS INSTITUCIONALES SOCIALIZADOS</t>
  </si>
  <si>
    <t xml:space="preserve">Mediante radicado 2021IE36187 del 22 de diciembre de 2021 se solicitó a la Contraloría una modificación de la acción para lo cual se aprobó para iniciar la acción a partir del mes de abril de 2022. Se adjuntan los correos de abril, mayo y junio; el correo de julio se enviará a finales de este mes (07). </t>
  </si>
  <si>
    <t>FILA_24</t>
  </si>
  <si>
    <t>NUMERO DE VECES EN LA QUE SE ACTUALIZA LA BASE DE DATOS CON LA REVISIÓN DE LOS INFORMES ACTIVIDADES ALLEGADOS A LA SUBDIRECCION DE CONTRATACION</t>
  </si>
  <si>
    <t>Mediante radicado 2021IE36187 del 22 de diciembre de 2021 se solicitó a la Contraloría una modificación de la acción para lo cual se aprobó para iniciar la acción a partir del mes de abril de 2022. Se cargan las evidecias de los memorandos de devolución cargados en abril, mayo y junio.</t>
  </si>
  <si>
    <t>FILA_25</t>
  </si>
  <si>
    <t>3.1.3.2</t>
  </si>
  <si>
    <t>NÚMERO DE INFORMES REVISADOS / NÚMERO DE INFORMES PRESENTADOS *100</t>
  </si>
  <si>
    <t>El area de presupuesto en cumplimiento a la observación realizada, implementó la validación y seguimiento previo, a la firma de cada uno de los Informes segun Formato SDS-CON-FT-014, por parte del  supervisor del contrato y posterior cargue en la plataforma SECOP II y así cumplir oportunamente con la entrega de los informes en los terminos que establece la ley.
Se adjuntan Informes de supervisión revisados previo a la firma de supervisor.</t>
  </si>
  <si>
    <t>FILA_26</t>
  </si>
  <si>
    <t>3.1.3.3</t>
  </si>
  <si>
    <t>NUMERO DE ACTUALIZACIONES Y CRUCES DE BASES DE DATOS COINCIDENTE CON EL REPORTE DE SIVICOF</t>
  </si>
  <si>
    <t>Se carga la base de datos institucional de cada mes y la reportada en el aplicativo SIVICOF para comparar que se han reportado en SIVICOF la misma cantidad de contratos suscritos en cada mes.</t>
  </si>
  <si>
    <t>FILA_27</t>
  </si>
  <si>
    <t>3.1.3.4</t>
  </si>
  <si>
    <t>NUMERO DE INFORMES MENSUALES REVISADOS Y FIRMADOS/ NUMERO  DE CONTRATOS EN EJECUCIÓN DURANTE EL MES X 100</t>
  </si>
  <si>
    <t>Se adjuntan los informes del mes de noviembre, diciembre, enero, febrero, marzo y abril revisados y firmados por los supervisores de los contratistas de la Subdirección de Contratación.</t>
  </si>
  <si>
    <t>FILA_28</t>
  </si>
  <si>
    <t>HERRAMIENTA DE CONTROL  DISEÑADA E IMPLEMENTADA PARA LA GESTIÓN E INVERSIÓN.</t>
  </si>
  <si>
    <t xml:space="preserve">Se realizo mesa de trabajo virtual entre la Dirección de Planeación Institucional y la Dirección Sectorial con el fin ver el avance de la herramienta Power Bi que permite la articulación de la información de Gestión e inversión. </t>
  </si>
  <si>
    <t>FILA_29</t>
  </si>
  <si>
    <t>HERRAMIENTA DE REGISTRO DE PETICIONES ASIGNADAS ACTUALIZADA</t>
  </si>
  <si>
    <t>Entre noviembre y diciembre de 2021, se  envió a la Dirección de Servicio al Ciudadano el reporte de la herramienta de registro de SDQS actualizada en formato Excel,  que se implementó para el seguimiento de requerimientos asignados a la Subsecretaría de Salud Pública en la plataforma Bogotá Te Escucha, durante el 1er semestre del 2022</t>
  </si>
  <si>
    <t>FILA_30</t>
  </si>
  <si>
    <t>NÚMERO DE SEGUIMIENTOS DE PETICIONES PROXIMAS A VENCER Y ALERTAS ENVIADAS A LAS DEPENDENCIAS</t>
  </si>
  <si>
    <t>5 Seguimientos Prev Noviembre 2021 - 50 alertas enviadas
4 Seguimientos Prev Diciembre 2021 - 33 alertas enviadas
4 Seguimientos Prev Enero 2022 - 38 alertas enviadas
4 Seguimientos Prev Febrero 2022 - 37 alertas enviadas
5 Seguimientos Prev Marzo 2022 -  47 alertas enviadas
4 Seguimientos Prev Abril 2022 - 31 alertas enviadas
4 Seguimientos Prev Mayo 2022 - 38 alertas enviadas
5 Seguimientos Prev Junio 2022 – 82 alertas enviadas</t>
  </si>
  <si>
    <t>FILA_31</t>
  </si>
  <si>
    <t>NÚMERO DE INFORMES MENSUALES SOBRE ALERTAS RECIBIDAS Y ACCIONES EJECUTADAS</t>
  </si>
  <si>
    <t>Cada Subsecretaria ha presentado 8 informes entre noviembre 2021 y junio 2022 respecto de las alertas recibidas frente a las asignaciones en "Bogotá Te Escucha". SALUD PÚBLICA: Del total (n=20) de requerimientos recibidos en los últimos 8 meses,  sólo se generaron (n=2) alertas de vencimiento próximo, y se garantizó que el 100% de las respuestas se radicaran oportunamente.
SERVICIOS DE SALUD Y ASEGURAMIENTO: La Subsecretaría de Servicios de Salud y Aseguramiento recibió 7 alertas en el período de noviembre de 2021 a junio de 2022, dando respuesta oportuna al 100% de las peticiones.</t>
  </si>
  <si>
    <t>FILA_32</t>
  </si>
  <si>
    <t>NO. INCAPACIDADES VIGENCIA 2016, 2017, 2018 A DEPURAR PRESENTADAS AL COMITÉ DE SOSTENIBILIDAD CONTABLE / NO. DE INCAPACIDADES A DEPURAR *100</t>
  </si>
  <si>
    <t>La Dirección elaboró con el área de Financiera la Ficha Técnica de depuración de Incapacidades la cual fue presentada ante el comité de saneamiento contable el 8 de junio 2022,en sesiòn se recomendó la depuración de dichas incapacidades por cobrar a EPS's por fenecimiento de términos de las mismas.
Adicionalmente, la resolución No.1468 de julio del 2022, el Secretario de Despacho aprueba la depuración extraordinaria de las incapacidades del  2016  al  2018,  acogiendo  las  recomendaciones  realizadas  por  el  Comité  Técnico  de Sostenibilidad Contable.</t>
  </si>
  <si>
    <t>FILA_33</t>
  </si>
  <si>
    <t>NÚMERO DE PROCESOS EN CONTRA A ANALIZAR PARA RECLASIFICAR  / NÚMERO TOTAL DE PROCESOS EN CONTRA *100</t>
  </si>
  <si>
    <t>Se realizó reclasificación de los procesos judiciales en contra de la entidad determinando la responsabilidad financiera ya sea del FFDS o de la SDS, los mismos fueron enviados a la Secretaría Jurídica de la Alcaldía para la actualización del SIPROJ</t>
  </si>
  <si>
    <t>FILA_34</t>
  </si>
  <si>
    <t>DOCUMENTO DE LINEAMIENTOS APROBADO EN LA SDS Y ENTREGADO PARA USO A LA SJD</t>
  </si>
  <si>
    <t>Se elaboró documento que describe los lineamientos para la clasificación de los procesos adelantados en contra de la Secretaria Distrital de Salud y del Fondo Financiero Distrital de Salud, el cual se encuentra publicado desde el día 28 de junio de 2022 en el aplicativo Isolucion bajo el código SDS-FIN-LN-003.</t>
  </si>
  <si>
    <t>FILA_35</t>
  </si>
  <si>
    <t>NÚMERO DE PROCESOS EN CONTRA RECLASIFICADOS / NÚMERO DE AJUSTES CONTABLES A PROCESOS JUDICIALES EN CONTRA DE LA SDS *100</t>
  </si>
  <si>
    <t xml:space="preserve">El área de Contabilidad realizó el 100% de los ajustes a los registros contables de las obligaciones contingentes tanto de procesos clasificados como probables en la cuenta provisiones litigios y demandas, como de los procesos clasificados como posibles en la cuenta pasivos contingentes de acuerdo con el reporte de marco normativo contable – convergencia del Siproj Web, de la SDS y del FFDS
</t>
  </si>
  <si>
    <t>FILA_36</t>
  </si>
  <si>
    <t>3.3.2.1</t>
  </si>
  <si>
    <t>23 PROCESOS INCLUIDOS EN LAS REVELACIONES</t>
  </si>
  <si>
    <t>El área de Contabilidad realizó la inclusión en las Notas y revelaciones a los Estados Financieros de la secretaria Distrital de Salud a diciembre de 2021 los procesos clasificados como remotos, de acuerdo con el marco normativo contable.
1 Notas y revelaciones a los Estados Financieros de la secretaria Distrital de Salud a diciembre de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</si>
</sst>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42">
    <font>
      <sz val="11"/>
      <color theme="1"/>
      <name val="Calibri"/>
      <family val="2"/>
    </font>
    <font>
      <sz val="11"/>
      <color indexed="8"/>
      <name val="Calibri"/>
      <family val="2"/>
    </font>
    <font>
      <b/>
      <sz val="11"/>
      <color indexed="9"/>
      <name val="Calibri"/>
      <family val="2"/>
    </font>
    <font>
      <b/>
      <sz val="11"/>
      <color indexed="8"/>
      <name val="Calibri"/>
      <family val="2"/>
    </font>
    <font>
      <sz val="8"/>
      <color indexed="8"/>
      <name val="Calibri"/>
      <family val="2"/>
    </font>
    <font>
      <b/>
      <sz val="8"/>
      <color indexed="9"/>
      <name val="Calibri"/>
      <family val="2"/>
    </font>
    <font>
      <b/>
      <sz val="8"/>
      <color indexed="8"/>
      <name val="Calibri"/>
      <family val="2"/>
    </font>
    <font>
      <sz val="8"/>
      <name val="Calibri"/>
      <family val="2"/>
    </font>
    <font>
      <sz val="8"/>
      <name val="Arial"/>
      <family val="2"/>
    </font>
    <font>
      <sz val="8"/>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8"/>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thin">
        <color rgb="FF000000"/>
      </left>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1" fillId="0" borderId="0" xfId="52">
      <alignment/>
      <protection/>
    </xf>
    <xf numFmtId="0" fontId="2" fillId="33" borderId="10" xfId="52" applyFont="1" applyFill="1" applyBorder="1" applyAlignment="1">
      <alignment horizontal="center" vertical="center"/>
      <protection/>
    </xf>
    <xf numFmtId="164" fontId="3" fillId="34" borderId="11" xfId="52" applyNumberFormat="1" applyFont="1" applyFill="1" applyBorder="1" applyAlignment="1">
      <alignment horizontal="center" vertical="center"/>
      <protection/>
    </xf>
    <xf numFmtId="0" fontId="4" fillId="0" borderId="0" xfId="52" applyFont="1">
      <alignment/>
      <protection/>
    </xf>
    <xf numFmtId="0" fontId="5" fillId="33" borderId="10" xfId="52" applyFont="1" applyFill="1" applyBorder="1" applyAlignment="1">
      <alignment horizontal="center" vertical="center"/>
      <protection/>
    </xf>
    <xf numFmtId="0" fontId="5" fillId="33" borderId="10" xfId="52" applyFont="1" applyFill="1" applyBorder="1" applyAlignment="1">
      <alignment horizontal="center" vertical="center" wrapText="1"/>
      <protection/>
    </xf>
    <xf numFmtId="0" fontId="6" fillId="35" borderId="12" xfId="52" applyFont="1" applyFill="1" applyBorder="1" applyAlignment="1">
      <alignment vertical="center"/>
      <protection/>
    </xf>
    <xf numFmtId="0" fontId="4" fillId="34" borderId="12" xfId="52" applyFont="1" applyFill="1" applyBorder="1" applyAlignment="1" applyProtection="1">
      <alignment horizontal="center" vertical="center"/>
      <protection locked="0"/>
    </xf>
    <xf numFmtId="0" fontId="4" fillId="34" borderId="12" xfId="52" applyFont="1" applyFill="1" applyBorder="1" applyAlignment="1" applyProtection="1">
      <alignment vertical="center" wrapText="1"/>
      <protection locked="0"/>
    </xf>
    <xf numFmtId="0" fontId="4" fillId="0" borderId="12" xfId="52" applyFont="1" applyBorder="1" applyAlignment="1" applyProtection="1">
      <alignment horizontal="center" vertical="center"/>
      <protection locked="0"/>
    </xf>
    <xf numFmtId="0" fontId="4" fillId="0" borderId="12" xfId="52" applyFont="1" applyBorder="1" applyAlignment="1" applyProtection="1">
      <alignment horizontal="left" vertical="center" wrapText="1"/>
      <protection locked="0"/>
    </xf>
    <xf numFmtId="164" fontId="4" fillId="34" borderId="12" xfId="52" applyNumberFormat="1" applyFont="1" applyFill="1" applyBorder="1" applyAlignment="1" applyProtection="1">
      <alignment vertical="center"/>
      <protection locked="0"/>
    </xf>
    <xf numFmtId="0" fontId="4" fillId="34" borderId="12" xfId="52" applyFont="1" applyFill="1" applyBorder="1" applyAlignment="1" applyProtection="1">
      <alignment vertical="center"/>
      <protection locked="0"/>
    </xf>
    <xf numFmtId="0" fontId="40" fillId="0" borderId="12" xfId="0" applyFont="1" applyBorder="1" applyAlignment="1">
      <alignment horizontal="center" vertical="center"/>
    </xf>
    <xf numFmtId="0" fontId="4" fillId="0" borderId="11" xfId="52" applyFont="1" applyBorder="1" applyAlignment="1" applyProtection="1">
      <alignment horizontal="center" vertical="center"/>
      <protection locked="0"/>
    </xf>
    <xf numFmtId="0" fontId="7" fillId="0" borderId="12" xfId="52" applyFont="1" applyBorder="1" applyAlignment="1" applyProtection="1">
      <alignment horizontal="left" vertical="center" wrapText="1"/>
      <protection locked="0"/>
    </xf>
    <xf numFmtId="0" fontId="8" fillId="0" borderId="12" xfId="52" applyFont="1" applyBorder="1" applyAlignment="1" applyProtection="1">
      <alignment horizontal="center" vertical="center" wrapText="1"/>
      <protection locked="0"/>
    </xf>
    <xf numFmtId="9" fontId="4" fillId="0" borderId="12" xfId="52" applyNumberFormat="1" applyFont="1" applyBorder="1" applyAlignment="1" applyProtection="1">
      <alignment horizontal="center" vertical="center"/>
      <protection locked="0"/>
    </xf>
    <xf numFmtId="0" fontId="41" fillId="0" borderId="13" xfId="0" applyFont="1" applyBorder="1" applyAlignment="1">
      <alignment horizontal="center" vertical="center" wrapText="1"/>
    </xf>
    <xf numFmtId="0" fontId="4" fillId="0" borderId="12" xfId="52" applyFont="1" applyBorder="1" applyAlignment="1" applyProtection="1">
      <alignment horizontal="center" vertical="center" wrapText="1"/>
      <protection locked="0"/>
    </xf>
    <xf numFmtId="0" fontId="2" fillId="33" borderId="10" xfId="52" applyFont="1" applyFill="1" applyBorder="1" applyAlignment="1">
      <alignment horizontal="center" vertical="center"/>
      <protection/>
    </xf>
    <xf numFmtId="0" fontId="1" fillId="0" borderId="0" xfId="52">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38100</xdr:rowOff>
    </xdr:to>
    <xdr:pic>
      <xdr:nvPicPr>
        <xdr:cNvPr id="1" name="Picture 1" descr="Picture"/>
        <xdr:cNvPicPr preferRelativeResize="1">
          <a:picLocks noChangeAspect="1"/>
        </xdr:cNvPicPr>
      </xdr:nvPicPr>
      <xdr:blipFill>
        <a:blip r:embed="rId1"/>
        <a:stretch>
          <a:fillRect/>
        </a:stretch>
      </xdr:blipFill>
      <xdr:spPr>
        <a:xfrm>
          <a:off x="0" y="0"/>
          <a:ext cx="6096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tabSelected="1" zoomScalePageLayoutView="0" workbookViewId="0" topLeftCell="C1">
      <selection activeCell="D2" sqref="D2"/>
    </sheetView>
  </sheetViews>
  <sheetFormatPr defaultColWidth="9.140625" defaultRowHeight="15"/>
  <cols>
    <col min="1" max="1" width="9.140625" style="1" customWidth="1"/>
    <col min="2" max="2" width="16.00390625" style="1" customWidth="1"/>
    <col min="3" max="3" width="26.00390625" style="1" customWidth="1"/>
    <col min="4" max="4" width="24.421875" style="1" customWidth="1"/>
    <col min="5" max="5" width="25.421875" style="1" customWidth="1"/>
    <col min="6" max="6" width="32.140625" style="1" customWidth="1"/>
    <col min="7" max="7" width="19.00390625" style="1" customWidth="1"/>
    <col min="8" max="8" width="29.00390625" style="1" customWidth="1"/>
    <col min="9" max="9" width="25.00390625" style="1" customWidth="1"/>
    <col min="10" max="10" width="53.8515625" style="1" customWidth="1"/>
    <col min="11" max="11" width="22.00390625" style="1" customWidth="1"/>
    <col min="12" max="12" width="23.00390625" style="1" customWidth="1"/>
    <col min="13" max="13" width="38.00390625" style="1" customWidth="1"/>
    <col min="14" max="14" width="32.00390625" style="1" customWidth="1"/>
    <col min="15" max="16384" width="9.140625" style="1" customWidth="1"/>
  </cols>
  <sheetData>
    <row r="1" spans="2:4" ht="15">
      <c r="B1" s="2" t="s">
        <v>0</v>
      </c>
      <c r="C1" s="2">
        <v>71</v>
      </c>
      <c r="D1" s="2" t="s">
        <v>1</v>
      </c>
    </row>
    <row r="2" spans="2:4" ht="15">
      <c r="B2" s="2" t="s">
        <v>2</v>
      </c>
      <c r="C2" s="2">
        <v>14253</v>
      </c>
      <c r="D2" s="2" t="s">
        <v>3</v>
      </c>
    </row>
    <row r="3" spans="2:3" ht="15">
      <c r="B3" s="2" t="s">
        <v>4</v>
      </c>
      <c r="C3" s="2">
        <v>1</v>
      </c>
    </row>
    <row r="4" spans="2:3" ht="15">
      <c r="B4" s="2" t="s">
        <v>5</v>
      </c>
      <c r="C4" s="2">
        <v>114</v>
      </c>
    </row>
    <row r="5" spans="2:3" ht="14.25">
      <c r="B5" s="2" t="s">
        <v>6</v>
      </c>
      <c r="C5" s="3">
        <v>44742</v>
      </c>
    </row>
    <row r="6" spans="2:4" ht="14.25">
      <c r="B6" s="2" t="s">
        <v>7</v>
      </c>
      <c r="C6" s="2">
        <v>1</v>
      </c>
      <c r="D6" s="2" t="s">
        <v>8</v>
      </c>
    </row>
    <row r="8" spans="1:14" ht="14.25">
      <c r="A8" s="2" t="s">
        <v>9</v>
      </c>
      <c r="B8" s="21" t="s">
        <v>10</v>
      </c>
      <c r="C8" s="22"/>
      <c r="D8" s="22"/>
      <c r="E8" s="22"/>
      <c r="F8" s="22"/>
      <c r="G8" s="22"/>
      <c r="H8" s="22"/>
      <c r="I8" s="22"/>
      <c r="J8" s="22"/>
      <c r="K8" s="22"/>
      <c r="L8" s="22"/>
      <c r="M8" s="22"/>
      <c r="N8" s="22"/>
    </row>
    <row r="9" spans="3:14" ht="14.25">
      <c r="C9" s="2">
        <v>4</v>
      </c>
      <c r="D9" s="2">
        <v>8</v>
      </c>
      <c r="E9" s="2">
        <v>12</v>
      </c>
      <c r="F9" s="2">
        <v>16</v>
      </c>
      <c r="G9" s="2">
        <v>20</v>
      </c>
      <c r="H9" s="2">
        <v>28</v>
      </c>
      <c r="I9" s="2">
        <v>32</v>
      </c>
      <c r="J9" s="2">
        <v>36</v>
      </c>
      <c r="K9" s="2">
        <v>40</v>
      </c>
      <c r="L9" s="2">
        <v>48</v>
      </c>
      <c r="M9" s="2">
        <v>52</v>
      </c>
      <c r="N9" s="2">
        <v>56</v>
      </c>
    </row>
    <row r="10" spans="3:14" s="4" customFormat="1" ht="45" customHeight="1" thickBot="1">
      <c r="C10" s="5" t="s">
        <v>11</v>
      </c>
      <c r="D10" s="6" t="s">
        <v>12</v>
      </c>
      <c r="E10" s="6" t="s">
        <v>13</v>
      </c>
      <c r="F10" s="6" t="s">
        <v>14</v>
      </c>
      <c r="G10" s="5" t="s">
        <v>15</v>
      </c>
      <c r="H10" s="5" t="s">
        <v>16</v>
      </c>
      <c r="I10" s="5" t="s">
        <v>17</v>
      </c>
      <c r="J10" s="5" t="s">
        <v>18</v>
      </c>
      <c r="K10" s="5" t="s">
        <v>19</v>
      </c>
      <c r="L10" s="5" t="s">
        <v>20</v>
      </c>
      <c r="M10" s="5" t="s">
        <v>21</v>
      </c>
      <c r="N10" s="5" t="s">
        <v>22</v>
      </c>
    </row>
    <row r="11" spans="1:14" s="4" customFormat="1" ht="51" thickBot="1">
      <c r="A11" s="5">
        <v>1</v>
      </c>
      <c r="B11" s="4" t="s">
        <v>23</v>
      </c>
      <c r="C11" s="7">
        <v>114</v>
      </c>
      <c r="D11" s="8" t="s">
        <v>24</v>
      </c>
      <c r="E11" s="8">
        <v>209</v>
      </c>
      <c r="F11" s="8" t="s">
        <v>25</v>
      </c>
      <c r="G11" s="8">
        <v>1</v>
      </c>
      <c r="H11" s="9" t="s">
        <v>26</v>
      </c>
      <c r="I11" s="10">
        <v>2</v>
      </c>
      <c r="J11" s="11" t="s">
        <v>27</v>
      </c>
      <c r="K11" s="10">
        <v>100</v>
      </c>
      <c r="L11" s="12">
        <v>44742</v>
      </c>
      <c r="M11" s="13"/>
      <c r="N11" s="12" t="s">
        <v>28</v>
      </c>
    </row>
    <row r="12" spans="1:14" s="4" customFormat="1" ht="51" thickBot="1">
      <c r="A12" s="5">
        <v>2</v>
      </c>
      <c r="B12" s="4" t="s">
        <v>29</v>
      </c>
      <c r="C12" s="7">
        <v>114</v>
      </c>
      <c r="D12" s="8" t="s">
        <v>24</v>
      </c>
      <c r="E12" s="8">
        <v>209</v>
      </c>
      <c r="F12" s="8" t="s">
        <v>25</v>
      </c>
      <c r="G12" s="8">
        <v>2</v>
      </c>
      <c r="H12" s="9" t="s">
        <v>30</v>
      </c>
      <c r="I12" s="10">
        <v>2</v>
      </c>
      <c r="J12" s="11" t="s">
        <v>31</v>
      </c>
      <c r="K12" s="10">
        <v>100</v>
      </c>
      <c r="L12" s="12">
        <v>44742</v>
      </c>
      <c r="M12" s="13"/>
      <c r="N12" s="12" t="s">
        <v>28</v>
      </c>
    </row>
    <row r="13" spans="1:14" s="4" customFormat="1" ht="51" thickBot="1">
      <c r="A13" s="5">
        <v>3</v>
      </c>
      <c r="B13" s="4" t="s">
        <v>32</v>
      </c>
      <c r="C13" s="7">
        <v>114</v>
      </c>
      <c r="D13" s="8" t="s">
        <v>24</v>
      </c>
      <c r="E13" s="8">
        <v>209</v>
      </c>
      <c r="F13" s="8" t="s">
        <v>25</v>
      </c>
      <c r="G13" s="8">
        <v>3</v>
      </c>
      <c r="H13" s="9" t="s">
        <v>33</v>
      </c>
      <c r="I13" s="10">
        <v>50</v>
      </c>
      <c r="J13" s="11" t="s">
        <v>34</v>
      </c>
      <c r="K13" s="10">
        <v>100</v>
      </c>
      <c r="L13" s="12">
        <v>44742</v>
      </c>
      <c r="M13" s="13"/>
      <c r="N13" s="12" t="s">
        <v>28</v>
      </c>
    </row>
    <row r="14" spans="1:14" s="4" customFormat="1" ht="51" thickBot="1">
      <c r="A14" s="5">
        <v>4</v>
      </c>
      <c r="B14" s="4" t="s">
        <v>35</v>
      </c>
      <c r="C14" s="7">
        <v>114</v>
      </c>
      <c r="D14" s="8" t="s">
        <v>24</v>
      </c>
      <c r="E14" s="8">
        <v>209</v>
      </c>
      <c r="F14" s="8" t="s">
        <v>25</v>
      </c>
      <c r="G14" s="8">
        <v>4</v>
      </c>
      <c r="H14" s="9" t="s">
        <v>36</v>
      </c>
      <c r="I14" s="14">
        <v>100</v>
      </c>
      <c r="J14" s="11" t="s">
        <v>37</v>
      </c>
      <c r="K14" s="14">
        <v>100</v>
      </c>
      <c r="L14" s="12">
        <v>44742</v>
      </c>
      <c r="M14" s="13"/>
      <c r="N14" s="12" t="s">
        <v>28</v>
      </c>
    </row>
    <row r="15" spans="1:14" s="4" customFormat="1" ht="41.25" thickBot="1">
      <c r="A15" s="5">
        <v>5</v>
      </c>
      <c r="B15" s="4" t="s">
        <v>38</v>
      </c>
      <c r="C15" s="7">
        <v>114</v>
      </c>
      <c r="D15" s="8" t="s">
        <v>24</v>
      </c>
      <c r="E15" s="8">
        <v>209</v>
      </c>
      <c r="F15" s="8" t="s">
        <v>39</v>
      </c>
      <c r="G15" s="8">
        <v>1</v>
      </c>
      <c r="H15" s="9" t="s">
        <v>40</v>
      </c>
      <c r="I15" s="10">
        <v>1</v>
      </c>
      <c r="J15" s="11" t="s">
        <v>41</v>
      </c>
      <c r="K15" s="10">
        <v>100</v>
      </c>
      <c r="L15" s="12">
        <v>44742</v>
      </c>
      <c r="M15" s="13"/>
      <c r="N15" s="12" t="s">
        <v>28</v>
      </c>
    </row>
    <row r="16" spans="1:14" s="4" customFormat="1" ht="72" thickBot="1">
      <c r="A16" s="5">
        <v>6</v>
      </c>
      <c r="B16" s="4" t="s">
        <v>42</v>
      </c>
      <c r="C16" s="7">
        <v>114</v>
      </c>
      <c r="D16" s="8" t="s">
        <v>24</v>
      </c>
      <c r="E16" s="8">
        <v>209</v>
      </c>
      <c r="F16" s="8" t="s">
        <v>39</v>
      </c>
      <c r="G16" s="8">
        <v>2</v>
      </c>
      <c r="H16" s="9" t="s">
        <v>43</v>
      </c>
      <c r="I16" s="10">
        <v>12</v>
      </c>
      <c r="J16" s="11" t="s">
        <v>44</v>
      </c>
      <c r="K16" s="10">
        <v>100</v>
      </c>
      <c r="L16" s="12">
        <v>44742</v>
      </c>
      <c r="M16" s="13"/>
      <c r="N16" s="12" t="s">
        <v>28</v>
      </c>
    </row>
    <row r="17" spans="1:14" s="4" customFormat="1" ht="21" thickBot="1">
      <c r="A17" s="5">
        <v>7</v>
      </c>
      <c r="B17" s="4" t="s">
        <v>45</v>
      </c>
      <c r="C17" s="7">
        <v>114</v>
      </c>
      <c r="D17" s="8" t="s">
        <v>24</v>
      </c>
      <c r="E17" s="8">
        <v>209</v>
      </c>
      <c r="F17" s="8" t="s">
        <v>46</v>
      </c>
      <c r="G17" s="8">
        <v>1</v>
      </c>
      <c r="H17" s="9" t="s">
        <v>47</v>
      </c>
      <c r="I17" s="15">
        <v>1</v>
      </c>
      <c r="J17" s="11" t="s">
        <v>48</v>
      </c>
      <c r="K17" s="10">
        <v>100</v>
      </c>
      <c r="L17" s="12">
        <v>44742</v>
      </c>
      <c r="M17" s="13"/>
      <c r="N17" s="12" t="s">
        <v>28</v>
      </c>
    </row>
    <row r="18" spans="1:14" s="4" customFormat="1" ht="41.25" thickBot="1">
      <c r="A18" s="5">
        <v>8</v>
      </c>
      <c r="B18" s="4" t="s">
        <v>49</v>
      </c>
      <c r="C18" s="7">
        <v>114</v>
      </c>
      <c r="D18" s="8" t="s">
        <v>24</v>
      </c>
      <c r="E18" s="8">
        <v>209</v>
      </c>
      <c r="F18" s="8" t="s">
        <v>50</v>
      </c>
      <c r="G18" s="8">
        <v>1</v>
      </c>
      <c r="H18" s="9" t="s">
        <v>51</v>
      </c>
      <c r="I18" s="10">
        <v>1</v>
      </c>
      <c r="J18" s="11" t="s">
        <v>52</v>
      </c>
      <c r="K18" s="10">
        <v>100</v>
      </c>
      <c r="L18" s="12">
        <v>44742</v>
      </c>
      <c r="M18" s="13"/>
      <c r="N18" s="12" t="s">
        <v>28</v>
      </c>
    </row>
    <row r="19" spans="1:14" s="4" customFormat="1" ht="41.25" thickBot="1">
      <c r="A19" s="5">
        <v>9</v>
      </c>
      <c r="B19" s="4" t="s">
        <v>53</v>
      </c>
      <c r="C19" s="7">
        <v>114</v>
      </c>
      <c r="D19" s="8" t="s">
        <v>24</v>
      </c>
      <c r="E19" s="8">
        <v>209</v>
      </c>
      <c r="F19" s="8" t="s">
        <v>54</v>
      </c>
      <c r="G19" s="8">
        <v>1</v>
      </c>
      <c r="H19" s="9" t="s">
        <v>55</v>
      </c>
      <c r="I19" s="10">
        <v>100</v>
      </c>
      <c r="J19" s="16" t="s">
        <v>56</v>
      </c>
      <c r="K19" s="10">
        <v>100</v>
      </c>
      <c r="L19" s="12">
        <v>44742</v>
      </c>
      <c r="M19" s="13"/>
      <c r="N19" s="12" t="s">
        <v>28</v>
      </c>
    </row>
    <row r="20" spans="1:14" s="4" customFormat="1" ht="72" thickBot="1">
      <c r="A20" s="5">
        <v>10</v>
      </c>
      <c r="B20" s="4" t="s">
        <v>57</v>
      </c>
      <c r="C20" s="7">
        <v>114</v>
      </c>
      <c r="D20" s="8" t="s">
        <v>24</v>
      </c>
      <c r="E20" s="8">
        <v>209</v>
      </c>
      <c r="F20" s="8" t="s">
        <v>54</v>
      </c>
      <c r="G20" s="8">
        <v>2</v>
      </c>
      <c r="H20" s="9" t="s">
        <v>58</v>
      </c>
      <c r="I20" s="10">
        <v>11</v>
      </c>
      <c r="J20" s="16" t="s">
        <v>59</v>
      </c>
      <c r="K20" s="10">
        <v>100</v>
      </c>
      <c r="L20" s="12">
        <v>44742</v>
      </c>
      <c r="M20" s="13"/>
      <c r="N20" s="12" t="s">
        <v>28</v>
      </c>
    </row>
    <row r="21" spans="1:14" s="4" customFormat="1" ht="51" thickBot="1">
      <c r="A21" s="5">
        <v>11</v>
      </c>
      <c r="B21" s="4" t="s">
        <v>60</v>
      </c>
      <c r="C21" s="7">
        <v>114</v>
      </c>
      <c r="D21" s="8" t="s">
        <v>24</v>
      </c>
      <c r="E21" s="8">
        <v>209</v>
      </c>
      <c r="F21" s="8" t="s">
        <v>61</v>
      </c>
      <c r="G21" s="8">
        <v>1</v>
      </c>
      <c r="H21" s="9" t="s">
        <v>62</v>
      </c>
      <c r="I21" s="10">
        <v>1</v>
      </c>
      <c r="J21" s="17" t="s">
        <v>63</v>
      </c>
      <c r="K21" s="10">
        <v>100</v>
      </c>
      <c r="L21" s="12">
        <v>44742</v>
      </c>
      <c r="M21" s="13"/>
      <c r="N21" s="12" t="s">
        <v>28</v>
      </c>
    </row>
    <row r="22" spans="1:14" s="4" customFormat="1" ht="51" thickBot="1">
      <c r="A22" s="5">
        <v>12</v>
      </c>
      <c r="B22" s="4" t="s">
        <v>64</v>
      </c>
      <c r="C22" s="7">
        <v>114</v>
      </c>
      <c r="D22" s="8" t="s">
        <v>24</v>
      </c>
      <c r="E22" s="8">
        <v>209</v>
      </c>
      <c r="F22" s="8" t="s">
        <v>61</v>
      </c>
      <c r="G22" s="8">
        <v>2</v>
      </c>
      <c r="H22" s="9" t="s">
        <v>65</v>
      </c>
      <c r="I22" s="10">
        <v>1</v>
      </c>
      <c r="J22" s="17" t="s">
        <v>66</v>
      </c>
      <c r="K22" s="10">
        <v>100</v>
      </c>
      <c r="L22" s="12">
        <v>44742</v>
      </c>
      <c r="M22" s="13"/>
      <c r="N22" s="12" t="s">
        <v>28</v>
      </c>
    </row>
    <row r="23" spans="1:14" s="4" customFormat="1" ht="51" thickBot="1">
      <c r="A23" s="5">
        <v>13</v>
      </c>
      <c r="B23" s="4" t="s">
        <v>67</v>
      </c>
      <c r="C23" s="7">
        <v>114</v>
      </c>
      <c r="D23" s="8" t="s">
        <v>24</v>
      </c>
      <c r="E23" s="8">
        <v>209</v>
      </c>
      <c r="F23" s="8" t="s">
        <v>61</v>
      </c>
      <c r="G23" s="8">
        <v>3</v>
      </c>
      <c r="H23" s="9" t="s">
        <v>68</v>
      </c>
      <c r="I23" s="10">
        <v>1</v>
      </c>
      <c r="J23" s="17" t="s">
        <v>69</v>
      </c>
      <c r="K23" s="10">
        <v>100</v>
      </c>
      <c r="L23" s="12">
        <v>44742</v>
      </c>
      <c r="M23" s="13"/>
      <c r="N23" s="12" t="s">
        <v>28</v>
      </c>
    </row>
    <row r="24" spans="1:14" s="4" customFormat="1" ht="72" thickBot="1">
      <c r="A24" s="5">
        <v>14</v>
      </c>
      <c r="B24" s="4" t="s">
        <v>70</v>
      </c>
      <c r="C24" s="7">
        <v>114</v>
      </c>
      <c r="D24" s="8" t="s">
        <v>24</v>
      </c>
      <c r="E24" s="8">
        <v>209</v>
      </c>
      <c r="F24" s="8" t="s">
        <v>71</v>
      </c>
      <c r="G24" s="8">
        <v>1</v>
      </c>
      <c r="H24" s="9" t="s">
        <v>72</v>
      </c>
      <c r="I24" s="10">
        <v>1</v>
      </c>
      <c r="J24" s="11" t="s">
        <v>73</v>
      </c>
      <c r="K24" s="10">
        <v>100</v>
      </c>
      <c r="L24" s="12">
        <v>44742</v>
      </c>
      <c r="M24" s="13"/>
      <c r="N24" s="12" t="s">
        <v>28</v>
      </c>
    </row>
    <row r="25" spans="1:14" s="4" customFormat="1" ht="81.75" thickBot="1">
      <c r="A25" s="5">
        <v>15</v>
      </c>
      <c r="B25" s="4" t="s">
        <v>74</v>
      </c>
      <c r="C25" s="7">
        <v>114</v>
      </c>
      <c r="D25" s="8" t="s">
        <v>24</v>
      </c>
      <c r="E25" s="8">
        <v>209</v>
      </c>
      <c r="F25" s="8" t="s">
        <v>71</v>
      </c>
      <c r="G25" s="8">
        <v>2</v>
      </c>
      <c r="H25" s="9" t="s">
        <v>75</v>
      </c>
      <c r="I25" s="10">
        <v>1</v>
      </c>
      <c r="J25" s="11" t="s">
        <v>76</v>
      </c>
      <c r="K25" s="10">
        <v>100</v>
      </c>
      <c r="L25" s="12">
        <v>44742</v>
      </c>
      <c r="M25" s="13"/>
      <c r="N25" s="12" t="s">
        <v>28</v>
      </c>
    </row>
    <row r="26" spans="1:14" s="4" customFormat="1" ht="41.25" thickBot="1">
      <c r="A26" s="5">
        <v>16</v>
      </c>
      <c r="B26" s="4" t="s">
        <v>77</v>
      </c>
      <c r="C26" s="7">
        <v>114</v>
      </c>
      <c r="D26" s="8" t="s">
        <v>24</v>
      </c>
      <c r="E26" s="8">
        <v>209</v>
      </c>
      <c r="F26" s="8" t="s">
        <v>78</v>
      </c>
      <c r="G26" s="8">
        <v>1</v>
      </c>
      <c r="H26" s="9" t="s">
        <v>75</v>
      </c>
      <c r="I26" s="10">
        <v>1</v>
      </c>
      <c r="J26" s="11" t="s">
        <v>79</v>
      </c>
      <c r="K26" s="10">
        <v>100</v>
      </c>
      <c r="L26" s="12">
        <v>44742</v>
      </c>
      <c r="M26" s="13"/>
      <c r="N26" s="12" t="s">
        <v>28</v>
      </c>
    </row>
    <row r="27" spans="1:14" s="4" customFormat="1" ht="72" thickBot="1">
      <c r="A27" s="5">
        <v>17</v>
      </c>
      <c r="B27" s="4" t="s">
        <v>80</v>
      </c>
      <c r="C27" s="7">
        <v>114</v>
      </c>
      <c r="D27" s="8" t="s">
        <v>24</v>
      </c>
      <c r="E27" s="8">
        <v>209</v>
      </c>
      <c r="F27" s="8" t="s">
        <v>81</v>
      </c>
      <c r="G27" s="8">
        <v>1</v>
      </c>
      <c r="H27" s="9" t="s">
        <v>82</v>
      </c>
      <c r="I27" s="10">
        <v>100</v>
      </c>
      <c r="J27" s="11" t="s">
        <v>83</v>
      </c>
      <c r="K27" s="10">
        <v>100</v>
      </c>
      <c r="L27" s="12">
        <v>44742</v>
      </c>
      <c r="M27" s="13"/>
      <c r="N27" s="12" t="s">
        <v>28</v>
      </c>
    </row>
    <row r="28" spans="1:14" s="4" customFormat="1" ht="72" thickBot="1">
      <c r="A28" s="5">
        <v>18</v>
      </c>
      <c r="B28" s="4" t="s">
        <v>84</v>
      </c>
      <c r="C28" s="7">
        <v>114</v>
      </c>
      <c r="D28" s="8" t="s">
        <v>24</v>
      </c>
      <c r="E28" s="8">
        <v>209</v>
      </c>
      <c r="F28" s="8" t="s">
        <v>85</v>
      </c>
      <c r="G28" s="8">
        <v>1</v>
      </c>
      <c r="H28" s="9" t="s">
        <v>82</v>
      </c>
      <c r="I28" s="10">
        <v>100</v>
      </c>
      <c r="J28" s="11" t="s">
        <v>83</v>
      </c>
      <c r="K28" s="10">
        <v>100</v>
      </c>
      <c r="L28" s="12">
        <v>44742</v>
      </c>
      <c r="M28" s="13"/>
      <c r="N28" s="12" t="s">
        <v>28</v>
      </c>
    </row>
    <row r="29" spans="1:14" s="4" customFormat="1" ht="61.5" thickBot="1">
      <c r="A29" s="5">
        <v>19</v>
      </c>
      <c r="B29" s="4" t="s">
        <v>86</v>
      </c>
      <c r="C29" s="7">
        <v>114</v>
      </c>
      <c r="D29" s="8" t="s">
        <v>24</v>
      </c>
      <c r="E29" s="8">
        <v>506</v>
      </c>
      <c r="F29" s="8" t="s">
        <v>87</v>
      </c>
      <c r="G29" s="8">
        <v>1</v>
      </c>
      <c r="H29" s="9" t="s">
        <v>88</v>
      </c>
      <c r="I29" s="18">
        <v>1</v>
      </c>
      <c r="J29" s="11" t="s">
        <v>89</v>
      </c>
      <c r="K29" s="10">
        <v>100</v>
      </c>
      <c r="L29" s="12">
        <v>44742</v>
      </c>
      <c r="M29" s="13"/>
      <c r="N29" s="12" t="s">
        <v>28</v>
      </c>
    </row>
    <row r="30" spans="1:14" s="4" customFormat="1" ht="61.5" thickBot="1">
      <c r="A30" s="5">
        <v>20</v>
      </c>
      <c r="B30" s="4" t="s">
        <v>90</v>
      </c>
      <c r="C30" s="7">
        <v>114</v>
      </c>
      <c r="D30" s="8" t="s">
        <v>24</v>
      </c>
      <c r="E30" s="8">
        <v>506</v>
      </c>
      <c r="F30" s="8" t="s">
        <v>91</v>
      </c>
      <c r="G30" s="8">
        <v>2</v>
      </c>
      <c r="H30" s="9" t="s">
        <v>88</v>
      </c>
      <c r="I30" s="18">
        <v>1</v>
      </c>
      <c r="J30" s="11" t="s">
        <v>89</v>
      </c>
      <c r="K30" s="10">
        <v>100</v>
      </c>
      <c r="L30" s="12">
        <v>44742</v>
      </c>
      <c r="M30" s="13"/>
      <c r="N30" s="12" t="s">
        <v>28</v>
      </c>
    </row>
    <row r="31" spans="1:14" s="4" customFormat="1" ht="30.75" thickBot="1">
      <c r="A31" s="5">
        <v>21</v>
      </c>
      <c r="B31" s="4" t="s">
        <v>92</v>
      </c>
      <c r="C31" s="7">
        <v>114</v>
      </c>
      <c r="D31" s="8" t="s">
        <v>24</v>
      </c>
      <c r="E31" s="8">
        <v>506</v>
      </c>
      <c r="F31" s="8" t="s">
        <v>93</v>
      </c>
      <c r="G31" s="8">
        <v>1</v>
      </c>
      <c r="H31" s="9" t="s">
        <v>94</v>
      </c>
      <c r="I31" s="18">
        <v>1</v>
      </c>
      <c r="J31" s="11" t="s">
        <v>95</v>
      </c>
      <c r="K31" s="10">
        <v>100</v>
      </c>
      <c r="L31" s="12">
        <v>44742</v>
      </c>
      <c r="M31" s="13"/>
      <c r="N31" s="12" t="s">
        <v>28</v>
      </c>
    </row>
    <row r="32" spans="1:14" s="4" customFormat="1" ht="61.5" thickBot="1">
      <c r="A32" s="5">
        <v>22</v>
      </c>
      <c r="B32" s="4" t="s">
        <v>96</v>
      </c>
      <c r="C32" s="7">
        <v>114</v>
      </c>
      <c r="D32" s="8" t="s">
        <v>24</v>
      </c>
      <c r="E32" s="8">
        <v>506</v>
      </c>
      <c r="F32" s="8" t="s">
        <v>97</v>
      </c>
      <c r="G32" s="8">
        <v>1</v>
      </c>
      <c r="H32" s="9" t="s">
        <v>98</v>
      </c>
      <c r="I32" s="10">
        <v>1</v>
      </c>
      <c r="J32" s="11" t="s">
        <v>99</v>
      </c>
      <c r="K32" s="10">
        <v>100</v>
      </c>
      <c r="L32" s="12">
        <v>44742</v>
      </c>
      <c r="M32" s="13"/>
      <c r="N32" s="12" t="s">
        <v>28</v>
      </c>
    </row>
    <row r="33" spans="1:14" s="4" customFormat="1" ht="41.25" thickBot="1">
      <c r="A33" s="5">
        <v>23</v>
      </c>
      <c r="B33" s="4" t="s">
        <v>100</v>
      </c>
      <c r="C33" s="7">
        <v>114</v>
      </c>
      <c r="D33" s="8" t="s">
        <v>101</v>
      </c>
      <c r="E33" s="8">
        <v>172</v>
      </c>
      <c r="F33" s="8" t="s">
        <v>25</v>
      </c>
      <c r="G33" s="8">
        <v>1</v>
      </c>
      <c r="H33" s="9" t="s">
        <v>102</v>
      </c>
      <c r="I33" s="10">
        <v>3</v>
      </c>
      <c r="J33" s="11" t="s">
        <v>103</v>
      </c>
      <c r="K33" s="14">
        <v>50</v>
      </c>
      <c r="L33" s="12">
        <v>44742</v>
      </c>
      <c r="M33" s="13"/>
      <c r="N33" s="12" t="s">
        <v>28</v>
      </c>
    </row>
    <row r="34" spans="1:14" s="4" customFormat="1" ht="41.25" thickBot="1">
      <c r="A34" s="5">
        <v>24</v>
      </c>
      <c r="B34" s="4" t="s">
        <v>104</v>
      </c>
      <c r="C34" s="7">
        <v>114</v>
      </c>
      <c r="D34" s="8" t="s">
        <v>101</v>
      </c>
      <c r="E34" s="8">
        <v>172</v>
      </c>
      <c r="F34" s="8" t="s">
        <v>25</v>
      </c>
      <c r="G34" s="8">
        <v>2</v>
      </c>
      <c r="H34" s="9" t="s">
        <v>105</v>
      </c>
      <c r="I34" s="10">
        <v>3</v>
      </c>
      <c r="J34" s="11" t="s">
        <v>106</v>
      </c>
      <c r="K34" s="14">
        <v>50</v>
      </c>
      <c r="L34" s="12">
        <v>44742</v>
      </c>
      <c r="M34" s="13"/>
      <c r="N34" s="12" t="s">
        <v>28</v>
      </c>
    </row>
    <row r="35" spans="1:14" s="4" customFormat="1" ht="72" thickBot="1">
      <c r="A35" s="5">
        <v>25</v>
      </c>
      <c r="B35" s="4" t="s">
        <v>107</v>
      </c>
      <c r="C35" s="7">
        <v>114</v>
      </c>
      <c r="D35" s="8" t="s">
        <v>101</v>
      </c>
      <c r="E35" s="8">
        <v>172</v>
      </c>
      <c r="F35" s="8" t="s">
        <v>108</v>
      </c>
      <c r="G35" s="8">
        <v>1</v>
      </c>
      <c r="H35" s="9" t="s">
        <v>109</v>
      </c>
      <c r="I35" s="10">
        <v>100</v>
      </c>
      <c r="J35" s="11" t="s">
        <v>110</v>
      </c>
      <c r="K35" s="10">
        <v>100</v>
      </c>
      <c r="L35" s="12">
        <v>44742</v>
      </c>
      <c r="M35" s="13"/>
      <c r="N35" s="12" t="s">
        <v>28</v>
      </c>
    </row>
    <row r="36" spans="1:14" s="4" customFormat="1" ht="30.75" thickBot="1">
      <c r="A36" s="5">
        <v>26</v>
      </c>
      <c r="B36" s="4" t="s">
        <v>111</v>
      </c>
      <c r="C36" s="7">
        <v>114</v>
      </c>
      <c r="D36" s="8" t="s">
        <v>101</v>
      </c>
      <c r="E36" s="8">
        <v>172</v>
      </c>
      <c r="F36" s="8" t="s">
        <v>112</v>
      </c>
      <c r="G36" s="8">
        <v>1</v>
      </c>
      <c r="H36" s="9" t="s">
        <v>113</v>
      </c>
      <c r="I36" s="10">
        <v>6</v>
      </c>
      <c r="J36" s="11" t="s">
        <v>114</v>
      </c>
      <c r="K36" s="10">
        <v>100</v>
      </c>
      <c r="L36" s="12">
        <v>44742</v>
      </c>
      <c r="M36" s="13"/>
      <c r="N36" s="12" t="s">
        <v>28</v>
      </c>
    </row>
    <row r="37" spans="1:14" s="4" customFormat="1" ht="41.25" thickBot="1">
      <c r="A37" s="5">
        <v>27</v>
      </c>
      <c r="B37" s="4" t="s">
        <v>115</v>
      </c>
      <c r="C37" s="7">
        <v>114</v>
      </c>
      <c r="D37" s="8" t="s">
        <v>101</v>
      </c>
      <c r="E37" s="8">
        <v>172</v>
      </c>
      <c r="F37" s="8" t="s">
        <v>116</v>
      </c>
      <c r="G37" s="8">
        <v>1</v>
      </c>
      <c r="H37" s="9" t="s">
        <v>117</v>
      </c>
      <c r="I37" s="10">
        <v>100</v>
      </c>
      <c r="J37" s="11" t="s">
        <v>118</v>
      </c>
      <c r="K37" s="14">
        <v>100</v>
      </c>
      <c r="L37" s="12">
        <v>44742</v>
      </c>
      <c r="M37" s="13"/>
      <c r="N37" s="12" t="s">
        <v>28</v>
      </c>
    </row>
    <row r="38" spans="1:14" s="4" customFormat="1" ht="98.25" customHeight="1" thickBot="1">
      <c r="A38" s="5">
        <v>28</v>
      </c>
      <c r="B38" s="4" t="s">
        <v>119</v>
      </c>
      <c r="C38" s="7">
        <v>114</v>
      </c>
      <c r="D38" s="8" t="s">
        <v>101</v>
      </c>
      <c r="E38" s="8">
        <v>172</v>
      </c>
      <c r="F38" s="8" t="s">
        <v>39</v>
      </c>
      <c r="G38" s="8">
        <v>1</v>
      </c>
      <c r="H38" s="9" t="s">
        <v>120</v>
      </c>
      <c r="I38" s="10">
        <v>1</v>
      </c>
      <c r="J38" s="11" t="s">
        <v>121</v>
      </c>
      <c r="K38" s="14">
        <v>100</v>
      </c>
      <c r="L38" s="12">
        <v>44742</v>
      </c>
      <c r="M38" s="13"/>
      <c r="N38" s="12" t="s">
        <v>28</v>
      </c>
    </row>
    <row r="39" spans="1:14" s="4" customFormat="1" ht="51" thickBot="1">
      <c r="A39" s="5">
        <v>29</v>
      </c>
      <c r="B39" s="4" t="s">
        <v>122</v>
      </c>
      <c r="C39" s="7">
        <v>114</v>
      </c>
      <c r="D39" s="8" t="s">
        <v>101</v>
      </c>
      <c r="E39" s="8">
        <v>172</v>
      </c>
      <c r="F39" s="8" t="s">
        <v>46</v>
      </c>
      <c r="G39" s="8">
        <v>1</v>
      </c>
      <c r="H39" s="9" t="s">
        <v>123</v>
      </c>
      <c r="I39" s="19">
        <v>1</v>
      </c>
      <c r="J39" s="11" t="s">
        <v>124</v>
      </c>
      <c r="K39" s="19">
        <v>100</v>
      </c>
      <c r="L39" s="12">
        <v>44742</v>
      </c>
      <c r="M39" s="13"/>
      <c r="N39" s="12" t="s">
        <v>28</v>
      </c>
    </row>
    <row r="40" spans="1:14" s="4" customFormat="1" ht="81.75" thickBot="1">
      <c r="A40" s="5">
        <v>30</v>
      </c>
      <c r="B40" s="4" t="s">
        <v>125</v>
      </c>
      <c r="C40" s="7">
        <v>114</v>
      </c>
      <c r="D40" s="8" t="s">
        <v>101</v>
      </c>
      <c r="E40" s="8">
        <v>172</v>
      </c>
      <c r="F40" s="8" t="s">
        <v>46</v>
      </c>
      <c r="G40" s="8">
        <v>2</v>
      </c>
      <c r="H40" s="9" t="s">
        <v>126</v>
      </c>
      <c r="I40" s="10">
        <v>35</v>
      </c>
      <c r="J40" s="11" t="s">
        <v>127</v>
      </c>
      <c r="K40" s="10">
        <v>80</v>
      </c>
      <c r="L40" s="12">
        <v>44742</v>
      </c>
      <c r="M40" s="13"/>
      <c r="N40" s="12" t="s">
        <v>28</v>
      </c>
    </row>
    <row r="41" spans="1:14" s="4" customFormat="1" ht="81.75" thickBot="1">
      <c r="A41" s="5">
        <v>31</v>
      </c>
      <c r="B41" s="4" t="s">
        <v>128</v>
      </c>
      <c r="C41" s="7">
        <v>114</v>
      </c>
      <c r="D41" s="8" t="s">
        <v>101</v>
      </c>
      <c r="E41" s="8">
        <v>172</v>
      </c>
      <c r="F41" s="8" t="s">
        <v>46</v>
      </c>
      <c r="G41" s="8">
        <v>3</v>
      </c>
      <c r="H41" s="9" t="s">
        <v>129</v>
      </c>
      <c r="I41" s="10">
        <v>8</v>
      </c>
      <c r="J41" s="20" t="s">
        <v>130</v>
      </c>
      <c r="K41" s="10">
        <v>70</v>
      </c>
      <c r="L41" s="12">
        <v>44742</v>
      </c>
      <c r="M41" s="13"/>
      <c r="N41" s="12" t="s">
        <v>28</v>
      </c>
    </row>
    <row r="42" spans="1:14" s="4" customFormat="1" ht="92.25" thickBot="1">
      <c r="A42" s="5">
        <v>32</v>
      </c>
      <c r="B42" s="4" t="s">
        <v>131</v>
      </c>
      <c r="C42" s="7">
        <v>114</v>
      </c>
      <c r="D42" s="8" t="s">
        <v>101</v>
      </c>
      <c r="E42" s="8">
        <v>172</v>
      </c>
      <c r="F42" s="8" t="s">
        <v>61</v>
      </c>
      <c r="G42" s="8">
        <v>1</v>
      </c>
      <c r="H42" s="9" t="s">
        <v>132</v>
      </c>
      <c r="I42" s="10">
        <v>100</v>
      </c>
      <c r="J42" s="17" t="s">
        <v>133</v>
      </c>
      <c r="K42" s="10">
        <v>100</v>
      </c>
      <c r="L42" s="12">
        <v>44742</v>
      </c>
      <c r="M42" s="13"/>
      <c r="N42" s="12" t="s">
        <v>28</v>
      </c>
    </row>
    <row r="43" spans="1:14" s="4" customFormat="1" ht="41.25" thickBot="1">
      <c r="A43" s="5">
        <v>33</v>
      </c>
      <c r="B43" s="4" t="s">
        <v>134</v>
      </c>
      <c r="C43" s="7">
        <v>114</v>
      </c>
      <c r="D43" s="8" t="s">
        <v>101</v>
      </c>
      <c r="E43" s="8">
        <v>172</v>
      </c>
      <c r="F43" s="8" t="s">
        <v>71</v>
      </c>
      <c r="G43" s="8">
        <v>1</v>
      </c>
      <c r="H43" s="9" t="s">
        <v>135</v>
      </c>
      <c r="I43" s="10">
        <v>100</v>
      </c>
      <c r="J43" s="17" t="s">
        <v>136</v>
      </c>
      <c r="K43" s="10">
        <v>100</v>
      </c>
      <c r="L43" s="12">
        <v>44742</v>
      </c>
      <c r="M43" s="13"/>
      <c r="N43" s="12" t="s">
        <v>28</v>
      </c>
    </row>
    <row r="44" spans="1:14" s="4" customFormat="1" ht="41.25" thickBot="1">
      <c r="A44" s="5">
        <v>34</v>
      </c>
      <c r="B44" s="4" t="s">
        <v>137</v>
      </c>
      <c r="C44" s="7">
        <v>114</v>
      </c>
      <c r="D44" s="8" t="s">
        <v>101</v>
      </c>
      <c r="E44" s="8">
        <v>172</v>
      </c>
      <c r="F44" s="8" t="s">
        <v>71</v>
      </c>
      <c r="G44" s="8">
        <v>2</v>
      </c>
      <c r="H44" s="9" t="s">
        <v>138</v>
      </c>
      <c r="I44" s="10">
        <v>1</v>
      </c>
      <c r="J44" s="17" t="s">
        <v>139</v>
      </c>
      <c r="K44" s="17">
        <v>100</v>
      </c>
      <c r="L44" s="12">
        <v>44742</v>
      </c>
      <c r="M44" s="13"/>
      <c r="N44" s="12" t="s">
        <v>28</v>
      </c>
    </row>
    <row r="45" spans="1:14" s="4" customFormat="1" ht="61.5" thickBot="1">
      <c r="A45" s="5">
        <v>35</v>
      </c>
      <c r="B45" s="4" t="s">
        <v>140</v>
      </c>
      <c r="C45" s="7">
        <v>114</v>
      </c>
      <c r="D45" s="8" t="s">
        <v>101</v>
      </c>
      <c r="E45" s="8">
        <v>172</v>
      </c>
      <c r="F45" s="8" t="s">
        <v>71</v>
      </c>
      <c r="G45" s="8">
        <v>3</v>
      </c>
      <c r="H45" s="9" t="s">
        <v>141</v>
      </c>
      <c r="I45" s="10">
        <v>100</v>
      </c>
      <c r="J45" s="11" t="s">
        <v>142</v>
      </c>
      <c r="K45" s="10">
        <v>100</v>
      </c>
      <c r="L45" s="12">
        <v>44742</v>
      </c>
      <c r="M45" s="13"/>
      <c r="N45" s="12" t="s">
        <v>28</v>
      </c>
    </row>
    <row r="46" spans="1:14" s="4" customFormat="1" ht="61.5" thickBot="1">
      <c r="A46" s="5">
        <v>36</v>
      </c>
      <c r="B46" s="4" t="s">
        <v>143</v>
      </c>
      <c r="C46" s="7">
        <v>114</v>
      </c>
      <c r="D46" s="8" t="s">
        <v>101</v>
      </c>
      <c r="E46" s="8">
        <v>172</v>
      </c>
      <c r="F46" s="8" t="s">
        <v>144</v>
      </c>
      <c r="G46" s="8">
        <v>1</v>
      </c>
      <c r="H46" s="9" t="s">
        <v>145</v>
      </c>
      <c r="I46" s="10">
        <v>100</v>
      </c>
      <c r="J46" s="11" t="s">
        <v>146</v>
      </c>
      <c r="K46" s="10">
        <v>100</v>
      </c>
      <c r="L46" s="12">
        <v>44742</v>
      </c>
      <c r="M46" s="13"/>
      <c r="N46" s="12" t="s">
        <v>28</v>
      </c>
    </row>
  </sheetData>
  <sheetProtection/>
  <mergeCells count="1">
    <mergeCell ref="B8:N8"/>
  </mergeCells>
  <dataValidations count="10">
    <dataValidation type="textLength" allowBlank="1" showInputMessage="1" showErrorMessage="1" promptTitle="Cualquier contenido Maximo 10 Caracteres" errorTitle="Entrada no válida" error="Escriba un texto  Maximo 10 Caracteres" sqref="C11:C46">
      <formula1>0</formula1>
      <formula2>10</formula2>
    </dataValidation>
    <dataValidation type="list" allowBlank="1" showInputMessage="1" showErrorMessage="1" promptTitle="Seleccione un elemento de la lista" errorTitle="Entrada no válida" error="Por favor seleccione un elemento de la lista" sqref="D11:D46">
      <formula1>#REF!</formula1>
    </dataValidation>
    <dataValidation type="decimal" allowBlank="1" showInputMessage="1" showErrorMessage="1" promptTitle="Escriba un número en esta casilla" errorTitle="Entrada no válida" error="Por favor escriba un número" sqref="E11:E46">
      <formula1>-9999999999</formula1>
      <formula2>9999999999</formula2>
    </dataValidation>
    <dataValidation type="textLength" allowBlank="1" showInputMessage="1" showErrorMessage="1" promptTitle="Cualquier contenido Maximo 20 Caracteres" errorTitle="Entrada no válida" error="Escriba un texto  Maximo 20 Caracteres" sqref="F11:F46">
      <formula1>0</formula1>
      <formula2>20</formula2>
    </dataValidation>
    <dataValidation type="whole" allowBlank="1" showInputMessage="1" showErrorMessage="1" promptTitle="Escriba un número entero en esta casilla" errorTitle="Entrada no válida" error="Por favor escriba un número entero" sqref="G11:G46 K11:K13 K35 K40:K46 K15:K32">
      <formula1>-999</formula1>
      <formula2>999</formula2>
    </dataValidation>
    <dataValidation type="textLength" allowBlank="1" showInputMessage="1" showErrorMessage="1" promptTitle="Cualquier contenido Maximo 300 Caracteres" errorTitle="Entrada no válida" error="Escriba un texto  Maximo 300 Caracteres" sqref="H11:H46">
      <formula1>0</formula1>
      <formula2>300</formula2>
    </dataValidation>
    <dataValidation type="decimal" allowBlank="1" showInputMessage="1" showErrorMessage="1" promptTitle="Escriba un número en esta casilla" errorTitle="Entrada no válida" error="Por favor escriba un número" sqref="I15:I20 I11:I13 I40:I46 I24:I37">
      <formula1>-999999</formula1>
      <formula2>999999</formula2>
    </dataValidation>
    <dataValidation type="textLength" allowBlank="1" showInputMessage="1" showErrorMessage="1" promptTitle="Cualquier contenido Maximo 600 Caracteres" errorTitle="Entrada no válida" error="Escriba un texto  Maximo 600 Caracteres" sqref="J40:J46 J11:J37">
      <formula1>0</formula1>
      <formula2>600</formula2>
    </dataValidation>
    <dataValidation type="date" allowBlank="1" showInputMessage="1" promptTitle="Ingrese una fecha (AAAA/MM/DD)" errorTitle="Entrada no válida" error="Por favor escriba una fecha válida (AAAA/MM/DD)" sqref="N11:N46 L11:L46">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M11:M46">
      <formula1>-9999</formula1>
      <formula2>9999</formula2>
    </dataValidation>
  </dataValidations>
  <printOptions/>
  <pageMargins left="0.7" right="0.7" top="0.75" bottom="0.75" header="0.3" footer="0.3"/>
  <pageSetup fitToHeight="1" fitToWidth="1" orientation="landscape"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Parrado Molano, Lilibeth Isbelia</dc:creator>
  <cp:keywords/>
  <dc:description/>
  <cp:lastModifiedBy>Linares Lizarazo, Yaneth</cp:lastModifiedBy>
  <dcterms:created xsi:type="dcterms:W3CDTF">2022-09-20T13:22:57Z</dcterms:created>
  <dcterms:modified xsi:type="dcterms:W3CDTF">2022-09-23T20:46:27Z</dcterms:modified>
  <cp:category/>
  <cp:version/>
  <cp:contentType/>
  <cp:contentStatus/>
</cp:coreProperties>
</file>