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'Hoja1'!$A$5:$J$218</definedName>
    <definedName name="acto_administrativo">'[1]Parametros'!$B$10:$B$70</definedName>
    <definedName name="dependencias">'[1]Parametros'!$B$73:$B$121</definedName>
    <definedName name="tipo_documento">'[1]Parametros'!$B$2:$B$5</definedName>
  </definedNames>
  <calcPr fullCalcOnLoad="1"/>
</workbook>
</file>

<file path=xl/sharedStrings.xml><?xml version="1.0" encoding="utf-8"?>
<sst xmlns="http://schemas.openxmlformats.org/spreadsheetml/2006/main" count="1491" uniqueCount="431">
  <si>
    <t>Tipo Documento</t>
  </si>
  <si>
    <t>No. Acto Administrativo</t>
  </si>
  <si>
    <t>Fecha Acto Administrativo</t>
  </si>
  <si>
    <t>Tipo Acto Administrativo</t>
  </si>
  <si>
    <t>1ER APELLIDO</t>
  </si>
  <si>
    <t>2o APELLIDO</t>
  </si>
  <si>
    <t>NOMBRES</t>
  </si>
  <si>
    <t>Cargo (COD-GRADO-DENOMINACION)</t>
  </si>
  <si>
    <t>Item</t>
  </si>
  <si>
    <t>DEPENDENCIA</t>
  </si>
  <si>
    <t>RESOLUCIÓN</t>
  </si>
  <si>
    <t>DELGADO</t>
  </si>
  <si>
    <t>MURCIA</t>
  </si>
  <si>
    <t>LUCY GABRIELA</t>
  </si>
  <si>
    <t>LOPEZ</t>
  </si>
  <si>
    <t>GALLEGO</t>
  </si>
  <si>
    <t>JOSE OCTAVIO</t>
  </si>
  <si>
    <t>MOYANO</t>
  </si>
  <si>
    <t>ROMERO</t>
  </si>
  <si>
    <t>DIANE</t>
  </si>
  <si>
    <t>GONZALEZ</t>
  </si>
  <si>
    <t>RAMIREZ</t>
  </si>
  <si>
    <t>HURTADO</t>
  </si>
  <si>
    <t>SEPULVEDA</t>
  </si>
  <si>
    <t>ELIANA IVONT</t>
  </si>
  <si>
    <t>MAYORGA</t>
  </si>
  <si>
    <t>MANUEL ALFREDO</t>
  </si>
  <si>
    <t>ROSSI</t>
  </si>
  <si>
    <t>RIVEROS</t>
  </si>
  <si>
    <t>ROSA MARIA</t>
  </si>
  <si>
    <t>068-06 SUBDIRECTOR TÉCNICO</t>
  </si>
  <si>
    <t>068-06 SUBDIRECTOR OPERATIVO</t>
  </si>
  <si>
    <t>009-07 DIRECTOR OPERATIVO</t>
  </si>
  <si>
    <t>045-08 SUBSECRETARIO DE DESPACHO</t>
  </si>
  <si>
    <t>009-07 DIRECTOR TECNICO</t>
  </si>
  <si>
    <t>SUBDIRECCION LABORATORIO DE SALUD PÚBLICA</t>
  </si>
  <si>
    <t>SUBDIRECCIÓN DE GESTIÓN DE RIESGO EN EMERGENCIAS Y DESASTRES</t>
  </si>
  <si>
    <t>DIRECCIÓN DE GESTIÓN DEL TALENTO HUMANO</t>
  </si>
  <si>
    <t>DIRECCIÓN DE EPIDEMIOLOGÍA, ANÁLISIS Y GESTIÓN DE POLÍTICAS DE SALUD COLECTIVA</t>
  </si>
  <si>
    <t>SUBDIRECCIÓN TERRITORIAL RED CENTRO ORIENTE</t>
  </si>
  <si>
    <t>SUBSECRETARÍA DE SALUD PÚBLICA</t>
  </si>
  <si>
    <t>DIRECCIÓN DE CALIDAD DE SERVICIOS DE SALUD</t>
  </si>
  <si>
    <t>DIRECCIÓN DE PROVISIÓN DE SERVICIOS DE SALUD</t>
  </si>
  <si>
    <t>NOMBRAMIENTO EN PERIODO DE PRUEBA</t>
  </si>
  <si>
    <t>VANEGAS</t>
  </si>
  <si>
    <t>GOMEZ</t>
  </si>
  <si>
    <t>MAURICIO</t>
  </si>
  <si>
    <t>480-11 CONDUCTOR</t>
  </si>
  <si>
    <t>CAÑON</t>
  </si>
  <si>
    <t>MARTINEZ</t>
  </si>
  <si>
    <t>EDGAR ALEJANDRO</t>
  </si>
  <si>
    <t>314-09  TECNICO OPERATIVO</t>
  </si>
  <si>
    <t>RODRIGUEZ</t>
  </si>
  <si>
    <t>AREVALO</t>
  </si>
  <si>
    <t>ANDRES FELIPE</t>
  </si>
  <si>
    <t>314-08 TECNICO OPERATIVO</t>
  </si>
  <si>
    <t>SUBDIRECCIÓN DE BIENES Y SERVICIOS</t>
  </si>
  <si>
    <t>DIRECCIÓN FINANCIERA</t>
  </si>
  <si>
    <t>ALARCON</t>
  </si>
  <si>
    <t>SERRANO</t>
  </si>
  <si>
    <t>MAURICIO ARTURO</t>
  </si>
  <si>
    <t>222-27 PROFESIONAL ESPECIALIZADO</t>
  </si>
  <si>
    <t>SUBDIRECCIÓN DE VIGILANCIA EN SALUD PÚBLICA</t>
  </si>
  <si>
    <t>NOMBRAMIENTO PROVISIONAL</t>
  </si>
  <si>
    <t>DIMAS</t>
  </si>
  <si>
    <t>CAMPOS</t>
  </si>
  <si>
    <t>ALBA ROCIO</t>
  </si>
  <si>
    <t>314-09 TECNICO OPERATIVO</t>
  </si>
  <si>
    <t>ROJAS</t>
  </si>
  <si>
    <t>MONTAÑEZ</t>
  </si>
  <si>
    <t xml:space="preserve">JEFFERSON </t>
  </si>
  <si>
    <t>SUBDIRECCIÓN CENTRO REGULADOR DE URGENCIAS Y EMERGENCIAS</t>
  </si>
  <si>
    <t>HIDALGO</t>
  </si>
  <si>
    <t>YERSON VICENTE</t>
  </si>
  <si>
    <t>SUBDIRECCIÓN DE ACCIONES COLECTIVAS</t>
  </si>
  <si>
    <t>AVILA</t>
  </si>
  <si>
    <t>ELSY</t>
  </si>
  <si>
    <t>407-12 AUXILIAR ADMINISTRATIVO</t>
  </si>
  <si>
    <t>SUBDIRECCIÓN DE GARANTÍA DEL ASEGURAMIENTO</t>
  </si>
  <si>
    <t>FLOREZ</t>
  </si>
  <si>
    <t>ALMECIGA</t>
  </si>
  <si>
    <t>FANNY ROCIO</t>
  </si>
  <si>
    <t>470-04 AUXILIAR DE SERVICIOS GENERALES</t>
  </si>
  <si>
    <t>BRICEÑO</t>
  </si>
  <si>
    <t>MARCHAN</t>
  </si>
  <si>
    <t>YESENIA PAOLA</t>
  </si>
  <si>
    <t>ENCARGO DE EMPLEO</t>
  </si>
  <si>
    <t>PONCE</t>
  </si>
  <si>
    <t>YANCI</t>
  </si>
  <si>
    <t>YILDA</t>
  </si>
  <si>
    <t>ESTUPIÑAN</t>
  </si>
  <si>
    <t>CASTAÑEDA</t>
  </si>
  <si>
    <t>LUIS ANTONIO</t>
  </si>
  <si>
    <t>REYES</t>
  </si>
  <si>
    <t>GÓMEZ</t>
  </si>
  <si>
    <t>CRIS ENCARNACION</t>
  </si>
  <si>
    <t>009-07  DIRECTOR OPERATIVO</t>
  </si>
  <si>
    <t>DIRECCIÓN DE ASEGURAMIENTO Y GARANTÍA DEL DERECHO A LA SALUD</t>
  </si>
  <si>
    <t>ENCARGO DE LIBRE NOMBRAMIENTO Y REMOCIÓN</t>
  </si>
  <si>
    <t>BERNAL</t>
  </si>
  <si>
    <t>PEREZ</t>
  </si>
  <si>
    <t>DIANA MARCELA</t>
  </si>
  <si>
    <t>DIAZ</t>
  </si>
  <si>
    <t>DORIS MARCELA</t>
  </si>
  <si>
    <t>ENCARGO DE FUNCIONES</t>
  </si>
  <si>
    <t>MEJIA</t>
  </si>
  <si>
    <t>PRADO</t>
  </si>
  <si>
    <t>LEONARDO ANTONIO</t>
  </si>
  <si>
    <t>PINEDA</t>
  </si>
  <si>
    <t>FELIX GONZALO</t>
  </si>
  <si>
    <t>DIRECCIÓN DE ANÁLISIS DE ENTIDADES PÚBLICAS DISTRITALES DEL SECTOR SALUD</t>
  </si>
  <si>
    <t>ORJUELA</t>
  </si>
  <si>
    <t>BENAVIDES</t>
  </si>
  <si>
    <t>JULIAN ALFONSO</t>
  </si>
  <si>
    <t>SUBSECRETARÍA DE PLANEACIÓN Y GESTIÓN SECTORIAL</t>
  </si>
  <si>
    <t>CONTRERAS</t>
  </si>
  <si>
    <t>ERAZO</t>
  </si>
  <si>
    <t>PILAR ALEXON</t>
  </si>
  <si>
    <t>DIRECCIÓN ADMINISTRATIVA</t>
  </si>
  <si>
    <t>CHARRY</t>
  </si>
  <si>
    <t>SANDRA PATRICIA</t>
  </si>
  <si>
    <t>SUBDIRECCIÓN DE INSPECCIÓN, VIGILANCIA Y CONTROL DE SERVICIOS DE SALUD</t>
  </si>
  <si>
    <t>CURIEL</t>
  </si>
  <si>
    <t>ARISMENDY</t>
  </si>
  <si>
    <t>ILIANA FRANCINETH</t>
  </si>
  <si>
    <t>ZABALETA</t>
  </si>
  <si>
    <t>GALINDO</t>
  </si>
  <si>
    <t>ANGEL ANTONIO</t>
  </si>
  <si>
    <t>215-30 ALMACENISTA GENERAL</t>
  </si>
  <si>
    <t>JARAMILLO</t>
  </si>
  <si>
    <t>CORREA</t>
  </si>
  <si>
    <t>JUAN CARLOS</t>
  </si>
  <si>
    <t>SUBSECRETARÍA CORPORATIVA</t>
  </si>
  <si>
    <t>GONZÁLEZ</t>
  </si>
  <si>
    <t>JULIO MARTIN</t>
  </si>
  <si>
    <t>009-07 DIRECTOR FINANCIERO</t>
  </si>
  <si>
    <t>BOLIVAR</t>
  </si>
  <si>
    <t xml:space="preserve">CORREDOR </t>
  </si>
  <si>
    <t>AVELLANEDA</t>
  </si>
  <si>
    <t>ANDREA DEL PILAR</t>
  </si>
  <si>
    <t>115-07 JEFE DE OFICINA</t>
  </si>
  <si>
    <t>OFICINA ASESORA DE JURÍDICA</t>
  </si>
  <si>
    <t>PEÑA</t>
  </si>
  <si>
    <t>RIOS</t>
  </si>
  <si>
    <t>YIYOLA YAMILE</t>
  </si>
  <si>
    <t>GRACIA</t>
  </si>
  <si>
    <t>GLORIA MILENA</t>
  </si>
  <si>
    <t>SANCHEZ</t>
  </si>
  <si>
    <t>EDILBERTO</t>
  </si>
  <si>
    <t>DIRECCIÓN DE PLANEACIÓN SECTORIAL</t>
  </si>
  <si>
    <t>POSSO</t>
  </si>
  <si>
    <t>DIANA CONSTANZA</t>
  </si>
  <si>
    <t>DIRECCIÓN DE URGENCIAS Y EMERGENCIAS EN SALUD</t>
  </si>
  <si>
    <t>PINTO</t>
  </si>
  <si>
    <t>IZA</t>
  </si>
  <si>
    <t>CARLOS JULIO</t>
  </si>
  <si>
    <t>ORDOÑEZ</t>
  </si>
  <si>
    <t>GARZON</t>
  </si>
  <si>
    <t>SUBDIRECCIÓN DE ADMINISTRACIÓN DEL ASEGURAMIENTO</t>
  </si>
  <si>
    <t xml:space="preserve">BERDEJO </t>
  </si>
  <si>
    <t>CASAS</t>
  </si>
  <si>
    <t>JUAN PABLO</t>
  </si>
  <si>
    <t>MERCADO</t>
  </si>
  <si>
    <t>JORGE EMILIO</t>
  </si>
  <si>
    <t>105-05 ASESOR DE DESPACHO</t>
  </si>
  <si>
    <t>DESPACHO DEL SECRETARIO</t>
  </si>
  <si>
    <t>VERGARA</t>
  </si>
  <si>
    <t>VACA</t>
  </si>
  <si>
    <t>LEILANN DENNISSE</t>
  </si>
  <si>
    <t>SUBDIRECCIÓN DE CALIDAD Y SEGURIDAD EN SERVICIOS DE SALUD</t>
  </si>
  <si>
    <t>SUBDIRECCIÓN TERRITORIAL RED NORTE</t>
  </si>
  <si>
    <t>VARGAS</t>
  </si>
  <si>
    <t>FLOR ANGELA</t>
  </si>
  <si>
    <t>SUBDIRECCIÓN TERRITORIAL RED SUR</t>
  </si>
  <si>
    <t>NAVARRETE</t>
  </si>
  <si>
    <t>JOSE JEWEL</t>
  </si>
  <si>
    <t>FORERO</t>
  </si>
  <si>
    <t>LUCIA AZUCENA</t>
  </si>
  <si>
    <t>MORENO</t>
  </si>
  <si>
    <t>OVALLE</t>
  </si>
  <si>
    <t>MARTHA JOHANNA</t>
  </si>
  <si>
    <t>ARDILA</t>
  </si>
  <si>
    <t>SIERRA</t>
  </si>
  <si>
    <t>ADRIANA MERCEDES</t>
  </si>
  <si>
    <t>DIRECCIÓN DE SALUD COLECTIVA</t>
  </si>
  <si>
    <t>MATAMOROS</t>
  </si>
  <si>
    <t>PERDOMO</t>
  </si>
  <si>
    <t>CINDY MARJURY</t>
  </si>
  <si>
    <t>SUBSECRETARÍA DE GESTIÓN TERRITORIAL, PARTICIPACIÓN Y SERVICIO A LA CIUDADANÍA</t>
  </si>
  <si>
    <t>ZAMBRANO</t>
  </si>
  <si>
    <t>PROAÑOS</t>
  </si>
  <si>
    <t>CAMILO ANDRES</t>
  </si>
  <si>
    <t>DIRECCIÓN DE PARTICIPACIÓN SOCIAL, GESTIÓN TERRITORIAL Y TRANSECTORIALIDAD</t>
  </si>
  <si>
    <t>TORRES</t>
  </si>
  <si>
    <t>PENAGOS</t>
  </si>
  <si>
    <t>MARIA FERNANDA</t>
  </si>
  <si>
    <t>DUARTE</t>
  </si>
  <si>
    <t xml:space="preserve">PRADA </t>
  </si>
  <si>
    <t>DORA</t>
  </si>
  <si>
    <t>MONTENEGO</t>
  </si>
  <si>
    <t>PARRA</t>
  </si>
  <si>
    <t>LIDA ESPERANZA</t>
  </si>
  <si>
    <t>SUBDIRECCIÓN DE DETERMINANTES EN SALUD</t>
  </si>
  <si>
    <t>TABARES</t>
  </si>
  <si>
    <t>SERNA</t>
  </si>
  <si>
    <t>ALEXANDER</t>
  </si>
  <si>
    <t>068-06 SUBDIRECTOR TECNICO</t>
  </si>
  <si>
    <t>009-07 DERECTOR TECNICO</t>
  </si>
  <si>
    <t>JAIME</t>
  </si>
  <si>
    <t xml:space="preserve">068-06 SUBDIRECTOR OPERATIVO </t>
  </si>
  <si>
    <t>SALAZAR</t>
  </si>
  <si>
    <t>LILIAM MARCELA</t>
  </si>
  <si>
    <t>ALVAREZ</t>
  </si>
  <si>
    <t>VILLEGAS</t>
  </si>
  <si>
    <t>ANDRES JOSE</t>
  </si>
  <si>
    <t>MEDINA</t>
  </si>
  <si>
    <t>PALACIOS</t>
  </si>
  <si>
    <t>EDNA KATALINA</t>
  </si>
  <si>
    <t xml:space="preserve">009-07 DIRECTOR OPERATIVO  </t>
  </si>
  <si>
    <t>CONDE</t>
  </si>
  <si>
    <t>DAGOBERTO</t>
  </si>
  <si>
    <t>068-06 DIRECTOR OPERATIVO</t>
  </si>
  <si>
    <t>DIRECCIÓN DE SERVICIO A LA CIUDADANÍA</t>
  </si>
  <si>
    <t>QUIÑONES</t>
  </si>
  <si>
    <t>CARDENAS</t>
  </si>
  <si>
    <t>GLORIA JANNETT</t>
  </si>
  <si>
    <t>NOMBRAMIENTO EN LIBRE NOMBRAMIENTO Y REMOCIÓN</t>
  </si>
  <si>
    <t>GUEVARA</t>
  </si>
  <si>
    <t>FRAGOZO</t>
  </si>
  <si>
    <t>JOSÉ ELÍAS</t>
  </si>
  <si>
    <t>009-09 DIRECTOR TECNICO</t>
  </si>
  <si>
    <t>GINA PAOLA</t>
  </si>
  <si>
    <t>SUBDIRECCIÓN DE GESTIÓN Y EVALUACIÓN DE POLÍTICAS EN SALUD PÚBLICA</t>
  </si>
  <si>
    <t>PICÓN</t>
  </si>
  <si>
    <t>ANDREA</t>
  </si>
  <si>
    <t>SUBSECRETARÍA DE SERVICIOS DE SALUD Y ASEGURAMIENTO</t>
  </si>
  <si>
    <t>BLANCO</t>
  </si>
  <si>
    <t>SANTAMARIA</t>
  </si>
  <si>
    <t>DANIEL ISIDORO</t>
  </si>
  <si>
    <t>ENCARGO POR DERECHO PREFERENCIAL</t>
  </si>
  <si>
    <t>DESIGNACIÓN DE FUNCIONES JEFE AD HOC</t>
  </si>
  <si>
    <t>IBAÑEZ</t>
  </si>
  <si>
    <t>GARCIA</t>
  </si>
  <si>
    <t>YIBI ALEIDA</t>
  </si>
  <si>
    <t>440-17 SECRETARIO</t>
  </si>
  <si>
    <t>DIRECCIÓN DE INFRAESTRUCTURA Y TECNOLOGÍA</t>
  </si>
  <si>
    <t>RAMON</t>
  </si>
  <si>
    <t>LUNA</t>
  </si>
  <si>
    <t>FANNY MARINA</t>
  </si>
  <si>
    <t>314-16 TECNICO OPERATIVO</t>
  </si>
  <si>
    <t>ZABALA</t>
  </si>
  <si>
    <t>SOLANO</t>
  </si>
  <si>
    <t>314-14 TECNICO OPERATIVO</t>
  </si>
  <si>
    <t>SUBDIRECCIÓN TERRITORIAL RED SUR OCCIDENTE</t>
  </si>
  <si>
    <t>HERNANDEZ</t>
  </si>
  <si>
    <t>ZAPATA</t>
  </si>
  <si>
    <t>EDGAR ENRIQUE</t>
  </si>
  <si>
    <t>JOSE ADELMO</t>
  </si>
  <si>
    <t>MACHADO</t>
  </si>
  <si>
    <t>CADENA</t>
  </si>
  <si>
    <t>LUIS ALFONSO</t>
  </si>
  <si>
    <t>ZAMORA</t>
  </si>
  <si>
    <t>RIGOBERTO</t>
  </si>
  <si>
    <t>FRANCO</t>
  </si>
  <si>
    <t>BABATIVA</t>
  </si>
  <si>
    <t>DIANA CAROLINA</t>
  </si>
  <si>
    <t xml:space="preserve">SÁNCHEZ </t>
  </si>
  <si>
    <t>BALLESTEROS</t>
  </si>
  <si>
    <t>GUILLERMO LEONARDO</t>
  </si>
  <si>
    <t>JENNY</t>
  </si>
  <si>
    <t>105 07 ASESOR</t>
  </si>
  <si>
    <t>RINCON</t>
  </si>
  <si>
    <t xml:space="preserve">BUENHOMBRE </t>
  </si>
  <si>
    <t>ELSA</t>
  </si>
  <si>
    <t>222-30 PROFESIONAL ESPECIALIZADO</t>
  </si>
  <si>
    <t>GIRALDO</t>
  </si>
  <si>
    <t>BETANCUR</t>
  </si>
  <si>
    <t>NATALIA</t>
  </si>
  <si>
    <t>440-11 SECRETARIO</t>
  </si>
  <si>
    <t>BELTRAN</t>
  </si>
  <si>
    <t>AGUILERA</t>
  </si>
  <si>
    <t>SOL YIBER</t>
  </si>
  <si>
    <t>045-08 SUBCRETARIO DE DESPACHO</t>
  </si>
  <si>
    <t>BELTRÁN</t>
  </si>
  <si>
    <t>LUIS FERNANDO</t>
  </si>
  <si>
    <t>DIRECCIÓN FINANCIERA-CONTABILIDAD</t>
  </si>
  <si>
    <t>ORTIZ</t>
  </si>
  <si>
    <t>FERNANDO ANDRES</t>
  </si>
  <si>
    <t>RONDON</t>
  </si>
  <si>
    <t>LANCHEROS</t>
  </si>
  <si>
    <t>ARMANDO</t>
  </si>
  <si>
    <t>OSCAR HERNANDO</t>
  </si>
  <si>
    <t>ANDREA FERNANDA</t>
  </si>
  <si>
    <t>MARCELA</t>
  </si>
  <si>
    <t>LOSADA</t>
  </si>
  <si>
    <t>CRISTINA DE LOS ANGELES</t>
  </si>
  <si>
    <t>YUDY ZULEYMA</t>
  </si>
  <si>
    <t>SÁNCHEZ</t>
  </si>
  <si>
    <t>MABEL GICELA CRUCITA</t>
  </si>
  <si>
    <t>006-07 JEFE DE OFICIONA</t>
  </si>
  <si>
    <t>OFICINA DE ASUNTOS DISCIPLINARIOS</t>
  </si>
  <si>
    <t>MEZA</t>
  </si>
  <si>
    <t>SOLIS</t>
  </si>
  <si>
    <t>CARLOS FERNANDO</t>
  </si>
  <si>
    <t>009-07 DIRECTOR ADMINISTRATIVO</t>
  </si>
  <si>
    <t>TRIANA</t>
  </si>
  <si>
    <t>HORTUA</t>
  </si>
  <si>
    <t>JOHN JAIRO</t>
  </si>
  <si>
    <t>009-07 DURECTOR TECNICO</t>
  </si>
  <si>
    <t>DIRECCIÓN TECNOLOGÍAS DE LA INFORMACIÓN Y LAS COMUNICACIONES -TIC-</t>
  </si>
  <si>
    <t>DIRECCIÓN DE PLANEACIÓN INSTITUCIONAL Y CALIDAD</t>
  </si>
  <si>
    <t>EDGAR</t>
  </si>
  <si>
    <t xml:space="preserve">PEÑA </t>
  </si>
  <si>
    <t>APONTE</t>
  </si>
  <si>
    <t>CONSUELO</t>
  </si>
  <si>
    <t>PARADA</t>
  </si>
  <si>
    <t>SINDY MILENA</t>
  </si>
  <si>
    <t>068-06 SUBNDIRECTOR TECNICO</t>
  </si>
  <si>
    <t>MARY LUZ</t>
  </si>
  <si>
    <t>BRU</t>
  </si>
  <si>
    <t>VIZCAINO</t>
  </si>
  <si>
    <t>RAUL ALBERTO</t>
  </si>
  <si>
    <t>DURÁN</t>
  </si>
  <si>
    <t>ARANGO</t>
  </si>
  <si>
    <t>RICARDO</t>
  </si>
  <si>
    <t>SUBSECRETARIA DE GESTIÓN TERRITORIAL, PARTICIPACIÓN Y SERVICIO A LA CIUDADANIA</t>
  </si>
  <si>
    <t>QUICHOA</t>
  </si>
  <si>
    <t>SLENDY MAYERLY</t>
  </si>
  <si>
    <t>323-12 TECNICO ÁREA SALUD</t>
  </si>
  <si>
    <t>DURAN</t>
  </si>
  <si>
    <t>DUEÑAS</t>
  </si>
  <si>
    <t>NIDIA STELLA</t>
  </si>
  <si>
    <t>425-24 SECRETARIO EJECUTIVO</t>
  </si>
  <si>
    <t>SUBSECRETARIADE SERVICIOS DE SALUD Y ASEGURAMIENTO</t>
  </si>
  <si>
    <t>JARA</t>
  </si>
  <si>
    <t>DANYS YUVELY</t>
  </si>
  <si>
    <t>222-19 PROFESIONA ESPECIALIZADO</t>
  </si>
  <si>
    <t>DIRECCIÓN DE TECNOLOGIAS DE LA INFORMACIÓN</t>
  </si>
  <si>
    <t>URIBE</t>
  </si>
  <si>
    <t>237-13 PROFESIONAL UNIVERSITARIO ÁREA SALUD</t>
  </si>
  <si>
    <t xml:space="preserve">CARRERO </t>
  </si>
  <si>
    <t>MILLAN</t>
  </si>
  <si>
    <t>NORA ESMERALDA</t>
  </si>
  <si>
    <t>219 - 14 PROFESIONAL UNIVESITARIO</t>
  </si>
  <si>
    <t>AYALA</t>
  </si>
  <si>
    <t>ACOSTA</t>
  </si>
  <si>
    <t>JOHANNA</t>
  </si>
  <si>
    <t>CARDONA</t>
  </si>
  <si>
    <t>VELEZ</t>
  </si>
  <si>
    <t>CARLOS ANDRES</t>
  </si>
  <si>
    <t>219-05 PROFESIONAL UNIVERSITARIO</t>
  </si>
  <si>
    <t>JESUS DAVID</t>
  </si>
  <si>
    <t>214-09 TECNICO OPERATIVO</t>
  </si>
  <si>
    <t>FANDIÑO</t>
  </si>
  <si>
    <t>JENIFFER</t>
  </si>
  <si>
    <t>CORTES</t>
  </si>
  <si>
    <t>SILVA</t>
  </si>
  <si>
    <t>CRISTIAN ANGELO</t>
  </si>
  <si>
    <t>242 - 30 PROFESIONAL ESPECIALIZADO ÁREA SALUD</t>
  </si>
  <si>
    <t xml:space="preserve">BLANDON </t>
  </si>
  <si>
    <t>LAURA VALENTINA</t>
  </si>
  <si>
    <t>219-01 PROFESIONAL UNIVERSITARIO</t>
  </si>
  <si>
    <t>BARRETO</t>
  </si>
  <si>
    <t>MARIA ANDREA</t>
  </si>
  <si>
    <t>LISCANO</t>
  </si>
  <si>
    <t>SONIA ROCIO</t>
  </si>
  <si>
    <t>219-13 PROFESIONAL UNIVERSITARIO</t>
  </si>
  <si>
    <t>QUINTANA</t>
  </si>
  <si>
    <t>HERNAN DANILO</t>
  </si>
  <si>
    <t>VALDERRAMA</t>
  </si>
  <si>
    <t>YOLANDA PATRICIA</t>
  </si>
  <si>
    <t>SAAVEDRA</t>
  </si>
  <si>
    <t>222-24 PROFESIONAL ESPECIALIZADO</t>
  </si>
  <si>
    <t xml:space="preserve">ADRIANA  </t>
  </si>
  <si>
    <t xml:space="preserve">PINZON </t>
  </si>
  <si>
    <t>LAURA MARITZA</t>
  </si>
  <si>
    <t>DUANZA</t>
  </si>
  <si>
    <t>ALIX MARITZA</t>
  </si>
  <si>
    <t>407-17 AUXILIAR ADMINISTRATIVO</t>
  </si>
  <si>
    <t>GARAVITO</t>
  </si>
  <si>
    <t>SANTOS</t>
  </si>
  <si>
    <t>LUCRECIA</t>
  </si>
  <si>
    <t>470-08 AUXILIAR DE SERVICIOS GENERALES</t>
  </si>
  <si>
    <t>CORDOBA</t>
  </si>
  <si>
    <t>MANUEL GUILLERMO</t>
  </si>
  <si>
    <t>219-09 PROFESIONAL UNIVERSITARIO</t>
  </si>
  <si>
    <t>ADRIANA MARCELA</t>
  </si>
  <si>
    <t>BAUTISTA</t>
  </si>
  <si>
    <t>SUBDIRECCIÓN  DE GARANTIA DEL ASEGURAMIENTO</t>
  </si>
  <si>
    <t>PRIETO</t>
  </si>
  <si>
    <t>KATHERINE</t>
  </si>
  <si>
    <t>219-15 PROFESIONAL UNIVERSITARIO</t>
  </si>
  <si>
    <t>SUBDIRECCIÓN DE GESTIÓN DEL RIESGO</t>
  </si>
  <si>
    <t>DAZA</t>
  </si>
  <si>
    <t>RUEDA</t>
  </si>
  <si>
    <t>CINDY PAOLA</t>
  </si>
  <si>
    <t>219-05  PROFESIONAL UNIVERSITARIO</t>
  </si>
  <si>
    <t>BELLO</t>
  </si>
  <si>
    <t>ANDREA CAROLINA</t>
  </si>
  <si>
    <t>JEISSON</t>
  </si>
  <si>
    <t>OSPINA</t>
  </si>
  <si>
    <t>MOSQUERA</t>
  </si>
  <si>
    <t>MARISOL</t>
  </si>
  <si>
    <t>412-12 AUXILIAR ÁREA SALUD</t>
  </si>
  <si>
    <t>ARANZA</t>
  </si>
  <si>
    <t>TINJACA</t>
  </si>
  <si>
    <t>FREDY ALBERTO</t>
  </si>
  <si>
    <t>BARRAGAN</t>
  </si>
  <si>
    <t>OCHICA</t>
  </si>
  <si>
    <t>ANDRES JULIAN</t>
  </si>
  <si>
    <t>323 -12 TECNICO ÁREA SALUD</t>
  </si>
  <si>
    <t>RUBIANO</t>
  </si>
  <si>
    <t>MARIA ANGELICA</t>
  </si>
  <si>
    <t>SUBDIRECCIÓN DE LABORATORIO DE SALUD PUBLICA</t>
  </si>
  <si>
    <t>OROZCO</t>
  </si>
  <si>
    <t>QUIJANO</t>
  </si>
  <si>
    <t>MANUEL</t>
  </si>
  <si>
    <t>VASQUEZ</t>
  </si>
  <si>
    <t>URIEL ALCIDES</t>
  </si>
  <si>
    <t>BARRIOS</t>
  </si>
  <si>
    <t>CICERY</t>
  </si>
  <si>
    <t>ADIER IVAN</t>
  </si>
  <si>
    <t>MUÑOZ</t>
  </si>
  <si>
    <t>NOHORA LUCIA</t>
  </si>
  <si>
    <t>HIGUERA</t>
  </si>
  <si>
    <t>SANDRA BIBIANA</t>
  </si>
  <si>
    <t>PROFESIONAL UNIVERISTARIO 219-13</t>
  </si>
  <si>
    <t>FONTALVO</t>
  </si>
  <si>
    <t>LAURA LUCIA</t>
  </si>
  <si>
    <t>219-16 PROFESIONAL UNIVERSITARIO</t>
  </si>
  <si>
    <r>
      <t xml:space="preserve">DIRECCIÓN DE GESTIÓN DEL TALENTO HUMANO
SISTEMA INTEGRADO DE GESTIÓN
</t>
    </r>
    <r>
      <rPr>
        <b/>
        <sz val="11"/>
        <color indexed="8"/>
        <rFont val="Arial"/>
        <family val="2"/>
      </rPr>
      <t>RELACIÓN DE NOMBRAMIENTOS SDS VIGENCIA 2021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 xml:space="preserve">FECHA DE ACTUALIZACIÓN: 03/01/2022
</t>
    </r>
    <r>
      <rPr>
        <b/>
        <sz val="9"/>
        <color indexed="8"/>
        <rFont val="Arial"/>
        <family val="2"/>
      </rPr>
      <t>(FORMATO CONTROLADO NO CODIFICADO)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</si>
</sst>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0000"/>
    <numFmt numFmtId="177" formatCode="dd\-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Footlight MT Light"/>
      <family val="1"/>
    </font>
    <font>
      <sz val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Footlight MT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top" wrapText="1"/>
      <protection/>
    </xf>
    <xf numFmtId="176" fontId="3" fillId="33" borderId="12" xfId="51" applyNumberFormat="1" applyFont="1" applyFill="1" applyBorder="1" applyAlignment="1">
      <alignment horizontal="center" vertical="top" wrapText="1"/>
      <protection/>
    </xf>
    <xf numFmtId="177" fontId="3" fillId="33" borderId="12" xfId="51" applyNumberFormat="1" applyFont="1" applyFill="1" applyBorder="1" applyAlignment="1">
      <alignment horizontal="center" vertical="top" wrapText="1"/>
      <protection/>
    </xf>
    <xf numFmtId="0" fontId="3" fillId="33" borderId="13" xfId="5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0" fillId="34" borderId="0" xfId="0" applyFill="1" applyAlignment="1">
      <alignment/>
    </xf>
    <xf numFmtId="176" fontId="4" fillId="3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34" borderId="10" xfId="51" applyFont="1" applyFill="1" applyBorder="1" applyAlignment="1">
      <alignment horizontal="center" vertical="center" wrapText="1"/>
      <protection/>
    </xf>
    <xf numFmtId="177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theme="5" tint="0.40000998973846436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1495425</xdr:colOff>
      <xdr:row>0</xdr:row>
      <xdr:rowOff>180975</xdr:rowOff>
    </xdr:from>
    <xdr:to>
      <xdr:col>9</xdr:col>
      <xdr:colOff>2495550</xdr:colOff>
      <xdr:row>3</xdr:row>
      <xdr:rowOff>133350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8097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Subsecretaria%20Corporativa\Direcci&#243;n%20de%20Gesti&#243;n%20de%20Talento%20Humano\Actos%20Administrativos\AA%20Control%20de%20actos\2021%20CONTROL_ACTOS_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ACTOS ADMIN."/>
      <sheetName val="Hoja1"/>
      <sheetName val="ESTADISTICA"/>
      <sheetName val="1032"/>
      <sheetName val="Parametros"/>
      <sheetName val="PRIMAS TECNICAS 2021"/>
    </sheetNames>
    <sheetDataSet>
      <sheetData sheetId="3">
        <row r="2">
          <cell r="A2" t="str">
            <v>IDENTIFICACION</v>
          </cell>
          <cell r="B2" t="str">
            <v>1ER APELLIDO</v>
          </cell>
          <cell r="C2" t="str">
            <v>2o APELLIDO</v>
          </cell>
          <cell r="D2" t="str">
            <v>NOMBRES</v>
          </cell>
        </row>
        <row r="3">
          <cell r="A3">
            <v>39779963</v>
          </cell>
          <cell r="B3" t="str">
            <v>ABUSAID</v>
          </cell>
          <cell r="C3" t="str">
            <v>GRAÐA</v>
          </cell>
          <cell r="D3" t="str">
            <v>CAROLINA</v>
          </cell>
        </row>
        <row r="4">
          <cell r="A4">
            <v>19289426</v>
          </cell>
          <cell r="B4" t="str">
            <v>ACOSTA</v>
          </cell>
          <cell r="C4" t="str">
            <v>RUBIO</v>
          </cell>
          <cell r="D4" t="str">
            <v>NORBERTO</v>
          </cell>
        </row>
        <row r="5">
          <cell r="A5">
            <v>79267821</v>
          </cell>
          <cell r="B5" t="str">
            <v>CARDONA</v>
          </cell>
          <cell r="C5" t="str">
            <v>URIBE</v>
          </cell>
          <cell r="D5" t="str">
            <v>JOSE FERNANDO</v>
          </cell>
        </row>
        <row r="6">
          <cell r="A6">
            <v>79669699</v>
          </cell>
          <cell r="B6" t="str">
            <v>COBOS</v>
          </cell>
          <cell r="C6" t="str">
            <v>HERNANDEZ</v>
          </cell>
          <cell r="D6" t="str">
            <v>NELSON ALBERTO</v>
          </cell>
        </row>
        <row r="7">
          <cell r="A7">
            <v>41660483</v>
          </cell>
          <cell r="B7" t="str">
            <v>CRUZ</v>
          </cell>
          <cell r="C7" t="str">
            <v>RINCON</v>
          </cell>
          <cell r="D7" t="str">
            <v>GLORIA INES</v>
          </cell>
        </row>
        <row r="8">
          <cell r="A8">
            <v>79390379</v>
          </cell>
          <cell r="B8" t="str">
            <v>DORADO</v>
          </cell>
          <cell r="C8" t="str">
            <v>PALACIOS</v>
          </cell>
          <cell r="D8" t="str">
            <v>LUIS FERNANDO</v>
          </cell>
        </row>
        <row r="9">
          <cell r="A9">
            <v>52048273</v>
          </cell>
          <cell r="B9" t="str">
            <v>FERNANDEZ</v>
          </cell>
          <cell r="C9" t="str">
            <v>GOMEZ</v>
          </cell>
          <cell r="D9" t="str">
            <v>NOHORA YANETH</v>
          </cell>
        </row>
        <row r="10">
          <cell r="A10">
            <v>31223265</v>
          </cell>
          <cell r="B10" t="str">
            <v>GONZÁLEZ</v>
          </cell>
          <cell r="C10" t="str">
            <v>GOMEZ</v>
          </cell>
          <cell r="D10" t="str">
            <v>HELENA MERCEDES</v>
          </cell>
        </row>
        <row r="11">
          <cell r="A11">
            <v>14958216</v>
          </cell>
          <cell r="B11" t="str">
            <v>HENAO</v>
          </cell>
          <cell r="C11" t="str">
            <v>MORALES</v>
          </cell>
          <cell r="D11" t="str">
            <v>RAFAEL</v>
          </cell>
        </row>
        <row r="12">
          <cell r="A12">
            <v>35514705</v>
          </cell>
          <cell r="B12" t="str">
            <v>JIMENEZ</v>
          </cell>
          <cell r="C12" t="str">
            <v>BAEZ</v>
          </cell>
          <cell r="D12" t="str">
            <v>ADRIANA</v>
          </cell>
        </row>
        <row r="13">
          <cell r="A13">
            <v>17118266</v>
          </cell>
          <cell r="B13" t="str">
            <v>LOPEZ</v>
          </cell>
          <cell r="C13" t="str">
            <v>GOMEZ</v>
          </cell>
          <cell r="D13" t="str">
            <v>LUIS DANIEL</v>
          </cell>
        </row>
        <row r="14">
          <cell r="A14">
            <v>19337640</v>
          </cell>
          <cell r="B14" t="str">
            <v>MAILLANE</v>
          </cell>
          <cell r="C14" t="str">
            <v>RAMIREZ</v>
          </cell>
          <cell r="D14" t="str">
            <v>HERNAN DARIO</v>
          </cell>
        </row>
        <row r="15">
          <cell r="A15">
            <v>79428165</v>
          </cell>
          <cell r="B15" t="str">
            <v>MENDOZA</v>
          </cell>
          <cell r="C15" t="str">
            <v>MANCILLA</v>
          </cell>
          <cell r="D15" t="str">
            <v>JESUS GREGORIO</v>
          </cell>
        </row>
        <row r="16">
          <cell r="A16">
            <v>41762481</v>
          </cell>
          <cell r="B16" t="str">
            <v>MUÑOZ</v>
          </cell>
          <cell r="C16" t="str">
            <v>ROBAYO</v>
          </cell>
          <cell r="D16" t="str">
            <v>MAGNOLIA DEL SOCORRO</v>
          </cell>
        </row>
        <row r="17">
          <cell r="A17">
            <v>3348438</v>
          </cell>
          <cell r="B17" t="str">
            <v>OTALVARO</v>
          </cell>
          <cell r="C17" t="str">
            <v>CIFUENTES</v>
          </cell>
          <cell r="D17" t="str">
            <v>ELKIN HERNAN</v>
          </cell>
        </row>
        <row r="18">
          <cell r="A18">
            <v>41698635</v>
          </cell>
          <cell r="B18" t="str">
            <v>RIVERO</v>
          </cell>
          <cell r="C18" t="str">
            <v>BETANCUR</v>
          </cell>
          <cell r="D18" t="str">
            <v>CLAUDIA CONSTANZA</v>
          </cell>
        </row>
        <row r="19">
          <cell r="A19">
            <v>24478595</v>
          </cell>
          <cell r="B19" t="str">
            <v>VARGAS</v>
          </cell>
          <cell r="C19" t="str">
            <v>DE ARDILA</v>
          </cell>
          <cell r="D19" t="str">
            <v>BEATRIZ</v>
          </cell>
        </row>
        <row r="20">
          <cell r="A20">
            <v>195396</v>
          </cell>
          <cell r="B20" t="str">
            <v>TORRES</v>
          </cell>
          <cell r="C20" t="str">
            <v>MORENO</v>
          </cell>
          <cell r="D20" t="str">
            <v>HECTOR MANUEL</v>
          </cell>
        </row>
        <row r="21">
          <cell r="A21">
            <v>291194</v>
          </cell>
          <cell r="B21" t="str">
            <v>URREGO</v>
          </cell>
          <cell r="C21" t="str">
            <v>URREGO</v>
          </cell>
          <cell r="D21" t="str">
            <v>VICTOR EDUARDO</v>
          </cell>
        </row>
        <row r="22">
          <cell r="A22">
            <v>1098177</v>
          </cell>
          <cell r="B22" t="str">
            <v>URQUIJO</v>
          </cell>
          <cell r="C22" t="str">
            <v>VEGA</v>
          </cell>
          <cell r="D22" t="str">
            <v>GUILLERMO ALFONSO</v>
          </cell>
        </row>
        <row r="23">
          <cell r="A23">
            <v>3020657</v>
          </cell>
          <cell r="B23" t="str">
            <v>CAMACHO</v>
          </cell>
          <cell r="C23" t="str">
            <v>RODRIGUEZ</v>
          </cell>
          <cell r="D23" t="str">
            <v>BERNARDO ARMANDO</v>
          </cell>
        </row>
        <row r="24">
          <cell r="A24">
            <v>3233953</v>
          </cell>
          <cell r="B24" t="str">
            <v>BARRAGAN</v>
          </cell>
          <cell r="C24" t="str">
            <v>VARGAS</v>
          </cell>
          <cell r="D24" t="str">
            <v>CARLOS ARTURO</v>
          </cell>
        </row>
        <row r="25">
          <cell r="A25">
            <v>4250866</v>
          </cell>
          <cell r="B25" t="str">
            <v>SÁNCHEZ</v>
          </cell>
          <cell r="C25" t="str">
            <v>PINEDA</v>
          </cell>
          <cell r="D25" t="str">
            <v>VICTOR RAMIRO</v>
          </cell>
        </row>
        <row r="26">
          <cell r="A26">
            <v>4898472</v>
          </cell>
          <cell r="B26" t="str">
            <v>BUSTOS</v>
          </cell>
          <cell r="C26" t="str">
            <v>TOVAR</v>
          </cell>
          <cell r="D26" t="str">
            <v>ALVARO</v>
          </cell>
        </row>
        <row r="27">
          <cell r="A27">
            <v>4908601</v>
          </cell>
          <cell r="B27" t="str">
            <v>BAHAMON</v>
          </cell>
          <cell r="C27" t="str">
            <v>RIVERA</v>
          </cell>
          <cell r="D27" t="str">
            <v>JAIRO</v>
          </cell>
        </row>
        <row r="28">
          <cell r="A28">
            <v>5230165</v>
          </cell>
          <cell r="B28" t="str">
            <v>NARANJO</v>
          </cell>
          <cell r="C28" t="str">
            <v>MUÑOZ</v>
          </cell>
          <cell r="D28" t="str">
            <v>ALVARO HERNAN</v>
          </cell>
        </row>
        <row r="29">
          <cell r="A29">
            <v>5645229</v>
          </cell>
          <cell r="B29" t="str">
            <v>GONZÁLEZ</v>
          </cell>
          <cell r="D29" t="str">
            <v>EDELBERTO</v>
          </cell>
        </row>
        <row r="30">
          <cell r="A30">
            <v>5678782</v>
          </cell>
          <cell r="B30" t="str">
            <v>QUINTERO</v>
          </cell>
          <cell r="C30" t="str">
            <v>OVIEDO</v>
          </cell>
          <cell r="D30" t="str">
            <v>MIGUEL</v>
          </cell>
        </row>
        <row r="31">
          <cell r="A31">
            <v>6753603</v>
          </cell>
          <cell r="B31" t="str">
            <v>SILVA</v>
          </cell>
          <cell r="C31" t="str">
            <v>ROJAS</v>
          </cell>
          <cell r="D31" t="str">
            <v>GUSTAVO</v>
          </cell>
        </row>
        <row r="32">
          <cell r="A32">
            <v>7166429</v>
          </cell>
          <cell r="B32" t="str">
            <v>ARIZMENDY</v>
          </cell>
          <cell r="C32" t="str">
            <v>CORREA</v>
          </cell>
          <cell r="D32" t="str">
            <v>JUAN CARLOS</v>
          </cell>
        </row>
        <row r="33">
          <cell r="A33">
            <v>7169400</v>
          </cell>
          <cell r="B33" t="str">
            <v>VARGAS </v>
          </cell>
          <cell r="C33" t="str">
            <v>OJEDA</v>
          </cell>
          <cell r="D33" t="str">
            <v>JOSE MAURICIO</v>
          </cell>
        </row>
        <row r="34">
          <cell r="A34">
            <v>7218587</v>
          </cell>
          <cell r="B34" t="str">
            <v>PACHECO</v>
          </cell>
          <cell r="C34" t="str">
            <v>VELANDIA</v>
          </cell>
          <cell r="D34" t="str">
            <v>JESUCRISTO</v>
          </cell>
        </row>
        <row r="35">
          <cell r="A35">
            <v>8720194</v>
          </cell>
          <cell r="B35" t="str">
            <v>GIRON</v>
          </cell>
          <cell r="C35" t="str">
            <v>CEPEDA</v>
          </cell>
          <cell r="D35" t="str">
            <v>ALVARO JAVIER</v>
          </cell>
        </row>
        <row r="36">
          <cell r="A36">
            <v>8720983</v>
          </cell>
          <cell r="B36" t="str">
            <v>BELEÑO</v>
          </cell>
          <cell r="C36" t="str">
            <v>GUTIERREZ</v>
          </cell>
          <cell r="D36" t="str">
            <v>LUIS ENRIQUE</v>
          </cell>
        </row>
        <row r="37">
          <cell r="A37">
            <v>8747040</v>
          </cell>
          <cell r="B37" t="str">
            <v>HERNÁNDEZ</v>
          </cell>
          <cell r="C37" t="str">
            <v>NIZO</v>
          </cell>
          <cell r="D37" t="str">
            <v>LUIS JAIME</v>
          </cell>
        </row>
        <row r="38">
          <cell r="A38">
            <v>9519542</v>
          </cell>
          <cell r="B38" t="str">
            <v>ESTUPIÑAN</v>
          </cell>
          <cell r="C38" t="str">
            <v>SÁNCHEZ</v>
          </cell>
          <cell r="D38" t="str">
            <v>JULIO CESAR</v>
          </cell>
        </row>
        <row r="39">
          <cell r="A39">
            <v>10546000</v>
          </cell>
          <cell r="B39" t="str">
            <v>MEZA</v>
          </cell>
          <cell r="C39" t="str">
            <v>SOLIS</v>
          </cell>
          <cell r="D39" t="str">
            <v>CARLOS FERNANDO</v>
          </cell>
        </row>
        <row r="40">
          <cell r="A40">
            <v>11251393</v>
          </cell>
          <cell r="B40" t="str">
            <v>PARRA</v>
          </cell>
          <cell r="C40" t="str">
            <v>SOLER</v>
          </cell>
          <cell r="D40" t="str">
            <v>CARLOS JULIO</v>
          </cell>
        </row>
        <row r="41">
          <cell r="A41">
            <v>11293729</v>
          </cell>
          <cell r="B41" t="str">
            <v>ROA</v>
          </cell>
          <cell r="D41" t="str">
            <v>JUAN ESTEBAN</v>
          </cell>
        </row>
        <row r="42">
          <cell r="A42">
            <v>11332630</v>
          </cell>
          <cell r="B42" t="str">
            <v>MACIAS</v>
          </cell>
          <cell r="C42" t="str">
            <v>CAMERO</v>
          </cell>
          <cell r="D42" t="str">
            <v>JULIO CESAR</v>
          </cell>
        </row>
        <row r="43">
          <cell r="A43">
            <v>11334913</v>
          </cell>
          <cell r="B43" t="str">
            <v>MELO</v>
          </cell>
          <cell r="C43" t="str">
            <v>NOVA</v>
          </cell>
          <cell r="D43" t="str">
            <v>JORGE HERNANDO</v>
          </cell>
        </row>
        <row r="44">
          <cell r="A44">
            <v>11379179</v>
          </cell>
          <cell r="B44" t="str">
            <v>GUZMÁN</v>
          </cell>
          <cell r="C44" t="str">
            <v>TAPIERO</v>
          </cell>
          <cell r="D44" t="str">
            <v>LUIS ERNESTO</v>
          </cell>
        </row>
        <row r="45">
          <cell r="A45">
            <v>11429008</v>
          </cell>
          <cell r="B45" t="str">
            <v>FARFAN</v>
          </cell>
          <cell r="C45" t="str">
            <v>VELASQUEZ</v>
          </cell>
          <cell r="D45" t="str">
            <v>JOSE ANTONIO</v>
          </cell>
        </row>
        <row r="46">
          <cell r="A46">
            <v>11445036</v>
          </cell>
          <cell r="B46" t="str">
            <v>POVEDA</v>
          </cell>
          <cell r="C46" t="str">
            <v>LOPEZ</v>
          </cell>
          <cell r="D46" t="str">
            <v>CESAR AUGUSTO </v>
          </cell>
        </row>
        <row r="47">
          <cell r="A47">
            <v>11518722</v>
          </cell>
          <cell r="B47" t="str">
            <v>MATIZ</v>
          </cell>
          <cell r="C47" t="str">
            <v>PAEZ</v>
          </cell>
          <cell r="D47" t="str">
            <v>JAIME</v>
          </cell>
        </row>
        <row r="48">
          <cell r="A48">
            <v>11788266</v>
          </cell>
          <cell r="B48" t="str">
            <v>CAICEDO</v>
          </cell>
          <cell r="C48" t="str">
            <v>QUEJADA</v>
          </cell>
          <cell r="D48" t="str">
            <v>CESAR EMILIO</v>
          </cell>
        </row>
        <row r="49">
          <cell r="A49">
            <v>12109090</v>
          </cell>
          <cell r="B49" t="str">
            <v>ZULETA </v>
          </cell>
          <cell r="C49" t="str">
            <v>ARDILA</v>
          </cell>
          <cell r="D49" t="str">
            <v>JEREMIAS</v>
          </cell>
        </row>
        <row r="50">
          <cell r="A50">
            <v>12126252</v>
          </cell>
          <cell r="B50" t="str">
            <v>LOZANO</v>
          </cell>
          <cell r="C50" t="str">
            <v>ESCOBAR</v>
          </cell>
          <cell r="D50" t="str">
            <v>ADRIANO</v>
          </cell>
        </row>
        <row r="51">
          <cell r="A51">
            <v>13812260</v>
          </cell>
          <cell r="B51" t="str">
            <v>REDONDO</v>
          </cell>
          <cell r="C51" t="str">
            <v>GOMEZ</v>
          </cell>
          <cell r="D51" t="str">
            <v>HERMÁN</v>
          </cell>
        </row>
        <row r="52">
          <cell r="A52">
            <v>16355111</v>
          </cell>
          <cell r="B52" t="str">
            <v>MARIN</v>
          </cell>
          <cell r="C52" t="str">
            <v>CHICA</v>
          </cell>
          <cell r="D52" t="str">
            <v>ARCESIO</v>
          </cell>
        </row>
        <row r="53">
          <cell r="A53">
            <v>16468465</v>
          </cell>
          <cell r="B53" t="str">
            <v>MURILLO</v>
          </cell>
          <cell r="C53" t="str">
            <v>URRUTIA</v>
          </cell>
          <cell r="D53" t="str">
            <v>ELIU</v>
          </cell>
        </row>
        <row r="54">
          <cell r="A54">
            <v>16703237</v>
          </cell>
          <cell r="B54" t="str">
            <v>ZULUAGA</v>
          </cell>
          <cell r="C54" t="str">
            <v>MONTERO</v>
          </cell>
          <cell r="D54" t="str">
            <v>ALFREDO</v>
          </cell>
        </row>
        <row r="55">
          <cell r="A55">
            <v>17193770</v>
          </cell>
          <cell r="B55" t="str">
            <v>POLANIA</v>
          </cell>
          <cell r="C55" t="str">
            <v>GARZON</v>
          </cell>
          <cell r="D55" t="str">
            <v>JUAN DE DIOS</v>
          </cell>
        </row>
        <row r="56">
          <cell r="A56">
            <v>19063389</v>
          </cell>
          <cell r="B56" t="str">
            <v>LAGOS</v>
          </cell>
          <cell r="C56" t="str">
            <v>FORERO</v>
          </cell>
          <cell r="D56" t="str">
            <v>RAUL</v>
          </cell>
        </row>
        <row r="57">
          <cell r="A57">
            <v>19089925</v>
          </cell>
          <cell r="B57" t="str">
            <v>MOLANO</v>
          </cell>
          <cell r="D57" t="str">
            <v>JAIRO GUILLERMO</v>
          </cell>
        </row>
        <row r="58">
          <cell r="A58">
            <v>19145620</v>
          </cell>
          <cell r="B58" t="str">
            <v>RODRIGUEZ</v>
          </cell>
          <cell r="C58" t="str">
            <v>FORERO</v>
          </cell>
          <cell r="D58" t="str">
            <v>CARLOS ENRIQUE</v>
          </cell>
        </row>
        <row r="59">
          <cell r="A59">
            <v>19147514</v>
          </cell>
          <cell r="B59" t="str">
            <v>ACOSTA</v>
          </cell>
          <cell r="C59" t="str">
            <v>QUINCHE</v>
          </cell>
          <cell r="D59" t="str">
            <v>MARIO JESUS</v>
          </cell>
        </row>
        <row r="60">
          <cell r="A60">
            <v>19156161</v>
          </cell>
          <cell r="B60" t="str">
            <v>NIETO</v>
          </cell>
          <cell r="D60" t="str">
            <v>MANUEL ALIRIO</v>
          </cell>
        </row>
        <row r="61">
          <cell r="A61">
            <v>19180186</v>
          </cell>
          <cell r="B61" t="str">
            <v>ORTEGA </v>
          </cell>
          <cell r="C61" t="str">
            <v>MONTES</v>
          </cell>
          <cell r="D61" t="str">
            <v>HORACIO DE JESUS</v>
          </cell>
        </row>
        <row r="62">
          <cell r="A62">
            <v>19186637</v>
          </cell>
          <cell r="B62" t="str">
            <v>RUEDA</v>
          </cell>
          <cell r="C62" t="str">
            <v>POLANIA</v>
          </cell>
          <cell r="D62" t="str">
            <v>ORLANDO</v>
          </cell>
        </row>
        <row r="63">
          <cell r="A63">
            <v>19220494</v>
          </cell>
          <cell r="B63" t="str">
            <v>MORENO</v>
          </cell>
          <cell r="C63" t="str">
            <v>MARTINEZ</v>
          </cell>
          <cell r="D63" t="str">
            <v>FLORENTINO</v>
          </cell>
        </row>
        <row r="64">
          <cell r="A64">
            <v>19227088</v>
          </cell>
          <cell r="B64" t="str">
            <v>BOADA</v>
          </cell>
          <cell r="C64" t="str">
            <v>HIGUERA</v>
          </cell>
          <cell r="D64" t="str">
            <v>JOSE MIGUEL</v>
          </cell>
        </row>
        <row r="65">
          <cell r="A65">
            <v>19229563</v>
          </cell>
          <cell r="B65" t="str">
            <v>RODRIGUEZ</v>
          </cell>
          <cell r="C65" t="str">
            <v>RUBIANO</v>
          </cell>
          <cell r="D65" t="str">
            <v>ORLANDO</v>
          </cell>
        </row>
        <row r="66">
          <cell r="A66">
            <v>19252821</v>
          </cell>
          <cell r="B66" t="str">
            <v>PRECIADO</v>
          </cell>
          <cell r="C66" t="str">
            <v>PEREZ</v>
          </cell>
          <cell r="D66" t="str">
            <v>JORGE ARTURO</v>
          </cell>
        </row>
        <row r="67">
          <cell r="A67">
            <v>19253311</v>
          </cell>
          <cell r="B67" t="str">
            <v>SIABATO</v>
          </cell>
          <cell r="C67" t="str">
            <v>TOVAR</v>
          </cell>
          <cell r="D67" t="str">
            <v>JULIO ARMANDO</v>
          </cell>
        </row>
        <row r="68">
          <cell r="A68">
            <v>19260976</v>
          </cell>
          <cell r="B68" t="str">
            <v>MOSQUERA</v>
          </cell>
          <cell r="C68" t="str">
            <v>RICO</v>
          </cell>
          <cell r="D68" t="str">
            <v>RENE</v>
          </cell>
        </row>
        <row r="69">
          <cell r="A69">
            <v>19262035</v>
          </cell>
          <cell r="B69" t="str">
            <v>PADILLA</v>
          </cell>
          <cell r="C69" t="str">
            <v>ULLOA</v>
          </cell>
          <cell r="D69" t="str">
            <v>JORGE MAURICIO</v>
          </cell>
        </row>
        <row r="70">
          <cell r="A70">
            <v>19265959</v>
          </cell>
          <cell r="B70" t="str">
            <v>CHAPARRO</v>
          </cell>
          <cell r="C70" t="str">
            <v>SALAZAR</v>
          </cell>
          <cell r="D70" t="str">
            <v>HECTOR HUGO</v>
          </cell>
        </row>
        <row r="71">
          <cell r="A71">
            <v>19272009</v>
          </cell>
          <cell r="B71" t="str">
            <v>DONCEL</v>
          </cell>
          <cell r="D71" t="str">
            <v>DIONISIO</v>
          </cell>
        </row>
        <row r="72">
          <cell r="A72">
            <v>19275172</v>
          </cell>
          <cell r="B72" t="str">
            <v>PAIPA</v>
          </cell>
          <cell r="C72" t="str">
            <v>MONROY</v>
          </cell>
          <cell r="D72" t="str">
            <v>HERNANDO TOMAS</v>
          </cell>
        </row>
        <row r="73">
          <cell r="A73">
            <v>19282247</v>
          </cell>
          <cell r="B73" t="str">
            <v>LOPEZ</v>
          </cell>
          <cell r="C73" t="str">
            <v>ROJAS</v>
          </cell>
          <cell r="D73" t="str">
            <v>GABRIEL</v>
          </cell>
        </row>
        <row r="74">
          <cell r="A74">
            <v>19285678</v>
          </cell>
          <cell r="B74" t="str">
            <v>AMORTEGUI</v>
          </cell>
          <cell r="C74" t="str">
            <v>DUARTE</v>
          </cell>
          <cell r="D74" t="str">
            <v>JAVIER ARCADIO</v>
          </cell>
        </row>
        <row r="75">
          <cell r="A75">
            <v>19288448</v>
          </cell>
          <cell r="B75" t="str">
            <v>FORERO</v>
          </cell>
          <cell r="C75" t="str">
            <v>QUINTERO</v>
          </cell>
          <cell r="D75" t="str">
            <v>MANUEL HUMBERTO</v>
          </cell>
        </row>
        <row r="76">
          <cell r="A76">
            <v>19292114</v>
          </cell>
          <cell r="B76" t="str">
            <v>RODRIGUEZ</v>
          </cell>
          <cell r="C76" t="str">
            <v>SANTOS</v>
          </cell>
          <cell r="D76" t="str">
            <v>HERWIN JESUS</v>
          </cell>
        </row>
        <row r="77">
          <cell r="A77">
            <v>19300621</v>
          </cell>
          <cell r="B77" t="str">
            <v>ESTRADA</v>
          </cell>
          <cell r="C77" t="str">
            <v>MONCAYO</v>
          </cell>
          <cell r="D77" t="str">
            <v>VLADIMIRO</v>
          </cell>
        </row>
        <row r="78">
          <cell r="A78">
            <v>19306107</v>
          </cell>
          <cell r="B78" t="str">
            <v>BARRERA</v>
          </cell>
          <cell r="C78" t="str">
            <v>ACOSTA</v>
          </cell>
          <cell r="D78" t="str">
            <v>ARISTOBOLO</v>
          </cell>
        </row>
        <row r="79">
          <cell r="A79">
            <v>19311661</v>
          </cell>
          <cell r="B79" t="str">
            <v>DUARTE</v>
          </cell>
          <cell r="C79" t="str">
            <v>PORTOCARRERO</v>
          </cell>
          <cell r="D79" t="str">
            <v>EDGAR</v>
          </cell>
        </row>
        <row r="80">
          <cell r="A80">
            <v>19326930</v>
          </cell>
          <cell r="B80" t="str">
            <v>MALAVER</v>
          </cell>
          <cell r="D80" t="str">
            <v>JOSE GREGORIO</v>
          </cell>
        </row>
        <row r="81">
          <cell r="A81">
            <v>19328313</v>
          </cell>
          <cell r="B81" t="str">
            <v>GUERRA</v>
          </cell>
          <cell r="C81" t="str">
            <v>MORENO</v>
          </cell>
          <cell r="D81" t="str">
            <v>MELQUISEDEC</v>
          </cell>
        </row>
        <row r="82">
          <cell r="A82">
            <v>19329000</v>
          </cell>
          <cell r="B82" t="str">
            <v>LOPEZ</v>
          </cell>
          <cell r="C82" t="str">
            <v>FORERO</v>
          </cell>
          <cell r="D82" t="str">
            <v>RAFAEL ALFREDO</v>
          </cell>
        </row>
        <row r="83">
          <cell r="A83">
            <v>19338181</v>
          </cell>
          <cell r="B83" t="str">
            <v>ROMERO</v>
          </cell>
          <cell r="C83" t="str">
            <v>QUINTERO</v>
          </cell>
          <cell r="D83" t="str">
            <v>RODRIGO</v>
          </cell>
        </row>
        <row r="84">
          <cell r="A84">
            <v>19339429</v>
          </cell>
          <cell r="B84" t="str">
            <v>ROMERO</v>
          </cell>
          <cell r="C84" t="str">
            <v>VILLALOBOS</v>
          </cell>
          <cell r="D84" t="str">
            <v>RAMON</v>
          </cell>
        </row>
        <row r="85">
          <cell r="A85">
            <v>19342346</v>
          </cell>
          <cell r="B85" t="str">
            <v>VILLAMIL</v>
          </cell>
          <cell r="C85" t="str">
            <v>HERNANDEZ</v>
          </cell>
          <cell r="D85" t="str">
            <v>JAIRO</v>
          </cell>
        </row>
        <row r="86">
          <cell r="A86">
            <v>19343523</v>
          </cell>
          <cell r="B86" t="str">
            <v>MORENO</v>
          </cell>
          <cell r="C86" t="str">
            <v>BELTRAN</v>
          </cell>
          <cell r="D86" t="str">
            <v>DOMINGO ANTONIO</v>
          </cell>
        </row>
        <row r="87">
          <cell r="A87">
            <v>19363508</v>
          </cell>
          <cell r="B87" t="str">
            <v>DIAZ</v>
          </cell>
          <cell r="C87" t="str">
            <v>PINEDA</v>
          </cell>
          <cell r="D87" t="str">
            <v>FELIX GONZALO</v>
          </cell>
        </row>
        <row r="88">
          <cell r="A88">
            <v>19364647</v>
          </cell>
          <cell r="B88" t="str">
            <v>BELTRÁN</v>
          </cell>
          <cell r="C88" t="str">
            <v>CRUZ</v>
          </cell>
          <cell r="D88" t="str">
            <v>EDGAR HERNAN</v>
          </cell>
        </row>
        <row r="89">
          <cell r="A89">
            <v>19367885</v>
          </cell>
          <cell r="B89" t="str">
            <v>GOMEZ</v>
          </cell>
          <cell r="C89" t="str">
            <v>HERNANDEZ</v>
          </cell>
          <cell r="D89" t="str">
            <v>JOAQUIN</v>
          </cell>
        </row>
        <row r="90">
          <cell r="A90">
            <v>19375253</v>
          </cell>
          <cell r="B90" t="str">
            <v>LOPEZ</v>
          </cell>
          <cell r="C90" t="str">
            <v>PALACIO</v>
          </cell>
          <cell r="D90" t="str">
            <v>GUERLY ALFONSO</v>
          </cell>
        </row>
        <row r="91">
          <cell r="A91">
            <v>19380510</v>
          </cell>
          <cell r="B91" t="str">
            <v>ROMERO</v>
          </cell>
          <cell r="C91" t="str">
            <v>PEREZ</v>
          </cell>
          <cell r="D91" t="str">
            <v>JOSE ORLANDO</v>
          </cell>
        </row>
        <row r="92">
          <cell r="A92">
            <v>19381902</v>
          </cell>
          <cell r="B92" t="str">
            <v>SILVA</v>
          </cell>
          <cell r="C92" t="str">
            <v>HUERTAS</v>
          </cell>
          <cell r="D92" t="str">
            <v>CARLOS AUGUSTO</v>
          </cell>
        </row>
        <row r="93">
          <cell r="A93">
            <v>19384024</v>
          </cell>
          <cell r="B93" t="str">
            <v>ROMAN</v>
          </cell>
          <cell r="C93" t="str">
            <v>CARVAJAL</v>
          </cell>
          <cell r="D93" t="str">
            <v>ENRIQUE</v>
          </cell>
        </row>
        <row r="94">
          <cell r="A94">
            <v>19395994</v>
          </cell>
          <cell r="B94" t="str">
            <v>SIMIJACA</v>
          </cell>
          <cell r="C94" t="str">
            <v>PINEDA</v>
          </cell>
          <cell r="D94" t="str">
            <v>EDGAR</v>
          </cell>
        </row>
        <row r="95">
          <cell r="A95">
            <v>19396336</v>
          </cell>
          <cell r="B95" t="str">
            <v>GARCIA</v>
          </cell>
          <cell r="C95" t="str">
            <v>BAQUERO</v>
          </cell>
          <cell r="D95" t="str">
            <v>RAMIRO ADELSON</v>
          </cell>
        </row>
        <row r="96">
          <cell r="A96">
            <v>19405238</v>
          </cell>
          <cell r="B96" t="str">
            <v>LOZANO</v>
          </cell>
          <cell r="C96" t="str">
            <v>DIAZ</v>
          </cell>
          <cell r="D96" t="str">
            <v>GABRIEL</v>
          </cell>
        </row>
        <row r="97">
          <cell r="A97">
            <v>19411163</v>
          </cell>
          <cell r="B97" t="str">
            <v>RODRIGUEZ</v>
          </cell>
          <cell r="C97" t="str">
            <v>SARMIENTO</v>
          </cell>
          <cell r="D97" t="str">
            <v>CARLOS AUGUSTO</v>
          </cell>
        </row>
        <row r="98">
          <cell r="A98">
            <v>19413532</v>
          </cell>
          <cell r="B98" t="str">
            <v>ROJAS</v>
          </cell>
          <cell r="C98" t="str">
            <v>HIGUERA</v>
          </cell>
          <cell r="D98" t="str">
            <v>RICARDO</v>
          </cell>
        </row>
        <row r="99">
          <cell r="A99">
            <v>19414029</v>
          </cell>
          <cell r="B99" t="str">
            <v>TELLEZ</v>
          </cell>
          <cell r="C99" t="str">
            <v>CIFUENTES</v>
          </cell>
          <cell r="D99" t="str">
            <v>JOSE DARIO</v>
          </cell>
        </row>
        <row r="100">
          <cell r="A100">
            <v>19427601</v>
          </cell>
          <cell r="B100" t="str">
            <v>SÁNCHEZ</v>
          </cell>
          <cell r="C100" t="str">
            <v>MARROQUIN</v>
          </cell>
          <cell r="D100" t="str">
            <v>CAMILO</v>
          </cell>
        </row>
        <row r="101">
          <cell r="A101">
            <v>19434639</v>
          </cell>
          <cell r="B101" t="str">
            <v>RODRIGUEZ</v>
          </cell>
          <cell r="C101" t="str">
            <v>REYES</v>
          </cell>
          <cell r="D101" t="str">
            <v>HECTOR ORLANDO</v>
          </cell>
        </row>
        <row r="102">
          <cell r="A102">
            <v>19440577</v>
          </cell>
          <cell r="B102" t="str">
            <v>CASALLAS</v>
          </cell>
          <cell r="C102" t="str">
            <v>CABALLERO</v>
          </cell>
          <cell r="D102" t="str">
            <v>PEDRO JOAQUIN</v>
          </cell>
        </row>
        <row r="103">
          <cell r="A103">
            <v>19448154</v>
          </cell>
          <cell r="B103" t="str">
            <v>TERNERA</v>
          </cell>
          <cell r="C103" t="str">
            <v>PULIDO</v>
          </cell>
          <cell r="D103" t="str">
            <v>JAIRO HERNAN</v>
          </cell>
        </row>
        <row r="104">
          <cell r="A104">
            <v>19459577</v>
          </cell>
          <cell r="B104" t="str">
            <v>VERA</v>
          </cell>
          <cell r="C104" t="str">
            <v>ESPITIA</v>
          </cell>
          <cell r="D104" t="str">
            <v>HERBERT IVAN</v>
          </cell>
        </row>
        <row r="105">
          <cell r="A105">
            <v>19465311</v>
          </cell>
          <cell r="B105" t="str">
            <v>MANRIQUE</v>
          </cell>
          <cell r="C105" t="str">
            <v>GARZON</v>
          </cell>
          <cell r="D105" t="str">
            <v>PASTOR</v>
          </cell>
        </row>
        <row r="106">
          <cell r="A106">
            <v>19472850</v>
          </cell>
          <cell r="B106" t="str">
            <v>MARTINEZ</v>
          </cell>
          <cell r="C106" t="str">
            <v>ROJAS</v>
          </cell>
          <cell r="D106" t="str">
            <v>LUIS FELIPE</v>
          </cell>
        </row>
        <row r="107">
          <cell r="A107">
            <v>19480168</v>
          </cell>
          <cell r="B107" t="str">
            <v>GUEVARA</v>
          </cell>
          <cell r="C107" t="str">
            <v>CASTRO</v>
          </cell>
          <cell r="D107" t="str">
            <v>MIGUEL ERNESTO</v>
          </cell>
        </row>
        <row r="108">
          <cell r="A108">
            <v>19482317</v>
          </cell>
          <cell r="B108" t="str">
            <v>QUINTERO</v>
          </cell>
          <cell r="C108" t="str">
            <v>ROSAS</v>
          </cell>
          <cell r="D108" t="str">
            <v>RICARDO</v>
          </cell>
        </row>
        <row r="109">
          <cell r="A109">
            <v>19484016</v>
          </cell>
          <cell r="B109" t="str">
            <v>BELTRÁN</v>
          </cell>
          <cell r="C109" t="str">
            <v>ORDOÑEZ</v>
          </cell>
          <cell r="D109" t="str">
            <v>LUIS FERNANDO</v>
          </cell>
        </row>
        <row r="110">
          <cell r="A110">
            <v>19488252</v>
          </cell>
          <cell r="B110" t="str">
            <v>HERNÁNDEZ</v>
          </cell>
          <cell r="C110" t="str">
            <v>FLOREZ</v>
          </cell>
          <cell r="D110" t="str">
            <v>LUIS JORGE</v>
          </cell>
        </row>
        <row r="111">
          <cell r="A111">
            <v>19491996</v>
          </cell>
          <cell r="B111" t="str">
            <v>GUAQUETA</v>
          </cell>
          <cell r="C111" t="str">
            <v>BERNAL</v>
          </cell>
          <cell r="D111" t="str">
            <v>JUAN FRANCISCO</v>
          </cell>
        </row>
        <row r="112">
          <cell r="A112">
            <v>20407605</v>
          </cell>
          <cell r="B112" t="str">
            <v>BERNAL</v>
          </cell>
          <cell r="C112" t="str">
            <v>BOSA</v>
          </cell>
          <cell r="D112" t="str">
            <v>GLADYS</v>
          </cell>
        </row>
        <row r="113">
          <cell r="A113">
            <v>20450920</v>
          </cell>
          <cell r="B113" t="str">
            <v>CORREDOR </v>
          </cell>
          <cell r="C113" t="str">
            <v>AVELLANEDA</v>
          </cell>
          <cell r="D113" t="str">
            <v>ANDREA DEL PILAR</v>
          </cell>
        </row>
        <row r="114">
          <cell r="A114">
            <v>20617841</v>
          </cell>
          <cell r="B114" t="str">
            <v>ORTIZ</v>
          </cell>
          <cell r="C114" t="str">
            <v>CASTRO</v>
          </cell>
          <cell r="D114" t="str">
            <v>ANA RITA</v>
          </cell>
        </row>
        <row r="115">
          <cell r="A115">
            <v>20676199</v>
          </cell>
          <cell r="B115" t="str">
            <v>AVELLANEDA</v>
          </cell>
          <cell r="C115" t="str">
            <v>DE GOMEZ</v>
          </cell>
          <cell r="D115" t="str">
            <v>ESPERANZA</v>
          </cell>
        </row>
        <row r="116">
          <cell r="A116">
            <v>20858749</v>
          </cell>
          <cell r="B116" t="str">
            <v>PEREIRA</v>
          </cell>
          <cell r="C116" t="str">
            <v>MORENO</v>
          </cell>
          <cell r="D116" t="str">
            <v>CONCEPCION</v>
          </cell>
        </row>
        <row r="117">
          <cell r="A117">
            <v>20951831</v>
          </cell>
          <cell r="B117" t="str">
            <v>BORRERO</v>
          </cell>
          <cell r="C117" t="str">
            <v>GARCIA</v>
          </cell>
          <cell r="D117" t="str">
            <v>AIDA CECILIA</v>
          </cell>
        </row>
        <row r="118">
          <cell r="A118">
            <v>21108207</v>
          </cell>
          <cell r="B118" t="str">
            <v>TORO</v>
          </cell>
          <cell r="C118" t="str">
            <v>BARRETO</v>
          </cell>
          <cell r="D118" t="str">
            <v>BERNARDA CRISTINA</v>
          </cell>
        </row>
        <row r="119">
          <cell r="A119">
            <v>21109280</v>
          </cell>
          <cell r="B119" t="str">
            <v>CRUZ</v>
          </cell>
          <cell r="C119" t="str">
            <v>OSORIO</v>
          </cell>
          <cell r="D119" t="str">
            <v>CLARA ISABEL</v>
          </cell>
        </row>
        <row r="120">
          <cell r="A120">
            <v>21132632</v>
          </cell>
          <cell r="B120" t="str">
            <v>AVILA</v>
          </cell>
          <cell r="C120" t="str">
            <v>VEGA</v>
          </cell>
          <cell r="D120" t="str">
            <v>AURA MARINA</v>
          </cell>
        </row>
        <row r="121">
          <cell r="A121">
            <v>21181053</v>
          </cell>
          <cell r="B121" t="str">
            <v>ROBAYO </v>
          </cell>
          <cell r="C121" t="str">
            <v>MONTAÑEZ</v>
          </cell>
          <cell r="D121" t="str">
            <v>LIGIA</v>
          </cell>
        </row>
        <row r="122">
          <cell r="A122">
            <v>21222363</v>
          </cell>
          <cell r="B122" t="str">
            <v>ONOFRE</v>
          </cell>
          <cell r="C122" t="str">
            <v>GAMEZ</v>
          </cell>
          <cell r="D122" t="str">
            <v>IDALY</v>
          </cell>
        </row>
        <row r="123">
          <cell r="A123">
            <v>23554873</v>
          </cell>
          <cell r="B123" t="str">
            <v>CORREA</v>
          </cell>
          <cell r="C123" t="str">
            <v>ARANGO</v>
          </cell>
          <cell r="D123" t="str">
            <v>BEATRIZ ELENA</v>
          </cell>
        </row>
        <row r="124">
          <cell r="A124">
            <v>23854764</v>
          </cell>
          <cell r="B124" t="str">
            <v>GALÁN</v>
          </cell>
          <cell r="C124" t="str">
            <v>BECERRA</v>
          </cell>
          <cell r="D124" t="str">
            <v>LUZ ASTRID</v>
          </cell>
        </row>
        <row r="125">
          <cell r="A125">
            <v>23857036</v>
          </cell>
          <cell r="B125" t="str">
            <v>RAMIREZ</v>
          </cell>
          <cell r="C125" t="str">
            <v>GARZON</v>
          </cell>
          <cell r="D125" t="str">
            <v>LIBIA JANET</v>
          </cell>
        </row>
        <row r="126">
          <cell r="A126">
            <v>24579414</v>
          </cell>
          <cell r="B126" t="str">
            <v>LEON</v>
          </cell>
          <cell r="C126" t="str">
            <v>ARCILA</v>
          </cell>
          <cell r="D126" t="str">
            <v>ELIZABETH</v>
          </cell>
        </row>
        <row r="127">
          <cell r="A127">
            <v>24867772</v>
          </cell>
          <cell r="B127" t="str">
            <v>ARISTIZABAL</v>
          </cell>
          <cell r="C127" t="str">
            <v>ARISTIZABAL</v>
          </cell>
          <cell r="D127" t="str">
            <v>MELVA LUCIA</v>
          </cell>
        </row>
        <row r="128">
          <cell r="A128">
            <v>26521052</v>
          </cell>
          <cell r="B128" t="str">
            <v>RODRIGUEZ</v>
          </cell>
          <cell r="C128" t="str">
            <v>MONTEALEGRE</v>
          </cell>
          <cell r="D128" t="str">
            <v>MARGARITA</v>
          </cell>
        </row>
        <row r="129">
          <cell r="A129">
            <v>28685990</v>
          </cell>
          <cell r="B129" t="str">
            <v>LOPEZ</v>
          </cell>
          <cell r="C129" t="str">
            <v>ROJAS</v>
          </cell>
          <cell r="D129" t="str">
            <v>SANDRA PATRICIA</v>
          </cell>
        </row>
        <row r="130">
          <cell r="A130">
            <v>28915546</v>
          </cell>
          <cell r="B130" t="str">
            <v>RODRIGUEZ</v>
          </cell>
          <cell r="C130" t="str">
            <v>QUIMBAYO</v>
          </cell>
          <cell r="D130" t="str">
            <v>LUZ ELENA</v>
          </cell>
        </row>
        <row r="131">
          <cell r="A131">
            <v>30736891</v>
          </cell>
          <cell r="B131" t="str">
            <v>GUERRERO</v>
          </cell>
          <cell r="C131" t="str">
            <v>FIGUEROA</v>
          </cell>
          <cell r="D131" t="str">
            <v>ANA ISABEL</v>
          </cell>
        </row>
        <row r="132">
          <cell r="A132">
            <v>32649910</v>
          </cell>
          <cell r="B132" t="str">
            <v>PONCE</v>
          </cell>
          <cell r="C132" t="str">
            <v>YANCI</v>
          </cell>
          <cell r="D132" t="str">
            <v>YILDA</v>
          </cell>
        </row>
        <row r="133">
          <cell r="A133">
            <v>32715261</v>
          </cell>
          <cell r="B133" t="str">
            <v>GIRON</v>
          </cell>
          <cell r="C133" t="str">
            <v>BOLIVAR</v>
          </cell>
          <cell r="D133" t="str">
            <v>YANETH CECILIA</v>
          </cell>
        </row>
        <row r="134">
          <cell r="A134">
            <v>33143408</v>
          </cell>
          <cell r="B134" t="str">
            <v>POLO</v>
          </cell>
          <cell r="C134" t="str">
            <v>POLETI</v>
          </cell>
          <cell r="D134" t="str">
            <v>ANTICEL MARIA</v>
          </cell>
        </row>
        <row r="135">
          <cell r="A135">
            <v>33430096</v>
          </cell>
          <cell r="B135" t="str">
            <v>UMAÑA</v>
          </cell>
          <cell r="C135" t="str">
            <v>PUENTES</v>
          </cell>
          <cell r="D135" t="str">
            <v>IRENE</v>
          </cell>
        </row>
        <row r="136">
          <cell r="A136">
            <v>34531313</v>
          </cell>
          <cell r="B136" t="str">
            <v>ARBOLEDA</v>
          </cell>
          <cell r="C136" t="str">
            <v>ANGULO</v>
          </cell>
          <cell r="D136" t="str">
            <v>MARIA CRISTINA</v>
          </cell>
        </row>
        <row r="137">
          <cell r="A137">
            <v>35315002</v>
          </cell>
          <cell r="B137" t="str">
            <v>HINCAPIE</v>
          </cell>
          <cell r="C137" t="str">
            <v>SARMIENTO</v>
          </cell>
          <cell r="D137" t="str">
            <v>AMPARO MARIA</v>
          </cell>
        </row>
        <row r="138">
          <cell r="A138">
            <v>35316294</v>
          </cell>
          <cell r="B138" t="str">
            <v>RIOS</v>
          </cell>
          <cell r="C138" t="str">
            <v>BAUTISTA</v>
          </cell>
          <cell r="D138" t="str">
            <v>LUZ DINA</v>
          </cell>
        </row>
        <row r="139">
          <cell r="A139">
            <v>35321459</v>
          </cell>
          <cell r="B139" t="str">
            <v>MORENO</v>
          </cell>
          <cell r="C139" t="str">
            <v>GUTIERREZ</v>
          </cell>
          <cell r="D139" t="str">
            <v>CARMEN CECILIA</v>
          </cell>
        </row>
        <row r="140">
          <cell r="A140">
            <v>35411886</v>
          </cell>
          <cell r="B140" t="str">
            <v>HIDALGO </v>
          </cell>
          <cell r="C140" t="str">
            <v>BALLESTEROS </v>
          </cell>
          <cell r="D140" t="str">
            <v>ADRIANA</v>
          </cell>
        </row>
        <row r="141">
          <cell r="A141">
            <v>35464174</v>
          </cell>
          <cell r="B141" t="str">
            <v>MORA</v>
          </cell>
          <cell r="C141" t="str">
            <v>MORENO</v>
          </cell>
          <cell r="D141" t="str">
            <v>MARTHA LUCIA</v>
          </cell>
        </row>
        <row r="142">
          <cell r="A142">
            <v>35489707</v>
          </cell>
          <cell r="B142" t="str">
            <v>POVEDA</v>
          </cell>
          <cell r="C142" t="str">
            <v>NIÑO</v>
          </cell>
          <cell r="D142" t="str">
            <v>LUZ HELENA</v>
          </cell>
        </row>
        <row r="143">
          <cell r="A143">
            <v>35493469</v>
          </cell>
          <cell r="B143" t="str">
            <v>DURÁN</v>
          </cell>
          <cell r="C143" t="str">
            <v>FORERO</v>
          </cell>
          <cell r="D143" t="str">
            <v>CLARA PRICILA</v>
          </cell>
        </row>
        <row r="144">
          <cell r="A144">
            <v>35495780</v>
          </cell>
          <cell r="B144" t="str">
            <v>DEVIA</v>
          </cell>
          <cell r="C144" t="str">
            <v>GONZÁLEZ</v>
          </cell>
          <cell r="D144" t="str">
            <v>MYRIAM</v>
          </cell>
        </row>
        <row r="145">
          <cell r="A145">
            <v>35510194</v>
          </cell>
          <cell r="B145" t="str">
            <v>GUERRERO</v>
          </cell>
          <cell r="C145" t="str">
            <v>MORENO</v>
          </cell>
          <cell r="D145" t="str">
            <v>AURA ELISA</v>
          </cell>
        </row>
        <row r="146">
          <cell r="A146">
            <v>36282513</v>
          </cell>
          <cell r="B146" t="str">
            <v>PEDRAZA</v>
          </cell>
          <cell r="C146" t="str">
            <v>CAMACHO</v>
          </cell>
          <cell r="D146" t="str">
            <v>LINDA MONICA</v>
          </cell>
        </row>
        <row r="147">
          <cell r="A147">
            <v>37320212</v>
          </cell>
          <cell r="B147" t="str">
            <v>QUINTERO</v>
          </cell>
          <cell r="C147" t="str">
            <v>GONZALEZ</v>
          </cell>
          <cell r="D147" t="str">
            <v>ASTRID LUCIA</v>
          </cell>
        </row>
        <row r="148">
          <cell r="A148">
            <v>37320336</v>
          </cell>
          <cell r="B148" t="str">
            <v>SARMIENTO</v>
          </cell>
          <cell r="C148" t="str">
            <v>RINCON</v>
          </cell>
          <cell r="D148" t="str">
            <v>ASTRID CECILIA</v>
          </cell>
        </row>
        <row r="149">
          <cell r="A149">
            <v>38244505</v>
          </cell>
          <cell r="B149" t="str">
            <v>MIRA</v>
          </cell>
          <cell r="C149" t="str">
            <v>RIVAS</v>
          </cell>
          <cell r="D149" t="str">
            <v>BLANCA ISABEL</v>
          </cell>
        </row>
        <row r="150">
          <cell r="A150">
            <v>38250190</v>
          </cell>
          <cell r="B150" t="str">
            <v>ALVIS</v>
          </cell>
          <cell r="C150" t="str">
            <v>TAPIERO</v>
          </cell>
          <cell r="D150" t="str">
            <v>LUZ NELLY</v>
          </cell>
        </row>
        <row r="151">
          <cell r="A151">
            <v>38261486</v>
          </cell>
          <cell r="B151" t="str">
            <v>CALDERON</v>
          </cell>
          <cell r="C151" t="str">
            <v>CARVAJAL</v>
          </cell>
          <cell r="D151" t="str">
            <v>DIANA MAGALY</v>
          </cell>
        </row>
        <row r="152">
          <cell r="A152">
            <v>39528753</v>
          </cell>
          <cell r="B152" t="str">
            <v>ARDILA</v>
          </cell>
          <cell r="C152" t="str">
            <v>ARDILA</v>
          </cell>
          <cell r="D152" t="str">
            <v>LUZ MIREYA</v>
          </cell>
        </row>
        <row r="153">
          <cell r="A153">
            <v>39531871</v>
          </cell>
          <cell r="B153" t="str">
            <v>REBOLLO</v>
          </cell>
          <cell r="C153" t="str">
            <v>SASTOQUE</v>
          </cell>
          <cell r="D153" t="str">
            <v>SONIA ESPERANZA</v>
          </cell>
        </row>
        <row r="154">
          <cell r="A154">
            <v>39537371</v>
          </cell>
          <cell r="B154" t="str">
            <v>GUERRERO</v>
          </cell>
          <cell r="C154" t="str">
            <v>AFRICANI</v>
          </cell>
          <cell r="D154" t="str">
            <v>BEATRIZ HELENA</v>
          </cell>
        </row>
        <row r="155">
          <cell r="A155">
            <v>39540320</v>
          </cell>
          <cell r="B155" t="str">
            <v>CARRERO</v>
          </cell>
          <cell r="C155" t="str">
            <v>VERGARA</v>
          </cell>
          <cell r="D155" t="str">
            <v>RUTH YANETH</v>
          </cell>
        </row>
        <row r="156">
          <cell r="A156">
            <v>39550407</v>
          </cell>
          <cell r="B156" t="str">
            <v>RODRIGUEZ</v>
          </cell>
          <cell r="C156" t="str">
            <v>CUENCA</v>
          </cell>
          <cell r="D156" t="str">
            <v>FEDRA CONSTANZA</v>
          </cell>
        </row>
        <row r="157">
          <cell r="A157">
            <v>39553387</v>
          </cell>
          <cell r="B157" t="str">
            <v>GAITÁN</v>
          </cell>
          <cell r="C157" t="str">
            <v>BARRETO</v>
          </cell>
          <cell r="D157" t="str">
            <v>SONIA</v>
          </cell>
        </row>
        <row r="158">
          <cell r="A158">
            <v>39571055</v>
          </cell>
          <cell r="B158" t="str">
            <v>NIÑO</v>
          </cell>
          <cell r="C158" t="str">
            <v>CAICEDO</v>
          </cell>
          <cell r="D158" t="str">
            <v>DALILA PAOLA</v>
          </cell>
        </row>
        <row r="159">
          <cell r="A159">
            <v>39635460</v>
          </cell>
          <cell r="B159" t="str">
            <v>AGUIRRE</v>
          </cell>
          <cell r="C159" t="str">
            <v>OLMOS</v>
          </cell>
          <cell r="D159" t="str">
            <v>LUCY MARY</v>
          </cell>
        </row>
        <row r="160">
          <cell r="A160">
            <v>39643425</v>
          </cell>
          <cell r="B160" t="str">
            <v>CARMONA</v>
          </cell>
          <cell r="C160" t="str">
            <v>MORENO</v>
          </cell>
          <cell r="D160" t="str">
            <v>LUZ DARY</v>
          </cell>
        </row>
        <row r="161">
          <cell r="A161">
            <v>39647391</v>
          </cell>
          <cell r="B161" t="str">
            <v>RINCON</v>
          </cell>
          <cell r="C161" t="str">
            <v>BUENHOMBRE </v>
          </cell>
          <cell r="D161" t="str">
            <v>ELSA</v>
          </cell>
        </row>
        <row r="162">
          <cell r="A162">
            <v>39756291</v>
          </cell>
          <cell r="B162" t="str">
            <v>JARAMILLO</v>
          </cell>
          <cell r="C162" t="str">
            <v>MOGOLLON</v>
          </cell>
          <cell r="D162" t="str">
            <v>LILIANA CONSTANZA</v>
          </cell>
        </row>
        <row r="163">
          <cell r="A163">
            <v>39771667</v>
          </cell>
          <cell r="B163" t="str">
            <v>MORA</v>
          </cell>
          <cell r="C163" t="str">
            <v>RODRIGUEZ</v>
          </cell>
          <cell r="D163" t="str">
            <v>CLEMENCIA</v>
          </cell>
        </row>
        <row r="164">
          <cell r="A164">
            <v>39789567</v>
          </cell>
          <cell r="B164" t="str">
            <v>GOMEZ</v>
          </cell>
          <cell r="C164" t="str">
            <v>BAUTISTA</v>
          </cell>
          <cell r="D164" t="str">
            <v>SANDRA LILIANA</v>
          </cell>
        </row>
        <row r="165">
          <cell r="A165">
            <v>40014737</v>
          </cell>
          <cell r="B165" t="str">
            <v>RODRIGUEZ</v>
          </cell>
          <cell r="C165" t="str">
            <v>LOPEZ</v>
          </cell>
          <cell r="D165" t="str">
            <v>AMELIA</v>
          </cell>
        </row>
        <row r="166">
          <cell r="A166">
            <v>40017176</v>
          </cell>
          <cell r="B166" t="str">
            <v>CAJICÁ</v>
          </cell>
          <cell r="C166" t="str">
            <v>GAMBOA</v>
          </cell>
          <cell r="D166" t="str">
            <v>OLGA</v>
          </cell>
        </row>
        <row r="167">
          <cell r="A167">
            <v>40034897</v>
          </cell>
          <cell r="B167" t="str">
            <v>AGUILLON</v>
          </cell>
          <cell r="C167" t="str">
            <v>MAYORGA</v>
          </cell>
          <cell r="D167" t="str">
            <v>CLAUDIA INES</v>
          </cell>
        </row>
        <row r="168">
          <cell r="A168">
            <v>40929593</v>
          </cell>
          <cell r="B168" t="str">
            <v>BETANCOURT</v>
          </cell>
          <cell r="C168" t="str">
            <v>MATEUS</v>
          </cell>
          <cell r="D168" t="str">
            <v>ALEXANDRA NALLIVI</v>
          </cell>
        </row>
        <row r="169">
          <cell r="A169">
            <v>41304464</v>
          </cell>
          <cell r="B169" t="str">
            <v>DIAZ</v>
          </cell>
          <cell r="C169" t="str">
            <v>GONZÁLEZ</v>
          </cell>
          <cell r="D169" t="str">
            <v>NELLY AMPARO</v>
          </cell>
        </row>
        <row r="170">
          <cell r="A170">
            <v>41324207</v>
          </cell>
          <cell r="B170" t="str">
            <v>SARMIENTO</v>
          </cell>
          <cell r="C170" t="str">
            <v>DE ESCOBAR</v>
          </cell>
          <cell r="D170" t="str">
            <v>BLANCA CECILIA</v>
          </cell>
        </row>
        <row r="171">
          <cell r="A171">
            <v>41491818</v>
          </cell>
          <cell r="B171" t="str">
            <v>VILLALOBOS</v>
          </cell>
          <cell r="C171" t="str">
            <v>GAITAN</v>
          </cell>
          <cell r="D171" t="str">
            <v>ALCIRA</v>
          </cell>
        </row>
        <row r="172">
          <cell r="A172">
            <v>41504451</v>
          </cell>
          <cell r="B172" t="str">
            <v>ARTUNDUAGA</v>
          </cell>
          <cell r="C172" t="str">
            <v>PASTRANA</v>
          </cell>
          <cell r="D172" t="str">
            <v>ISABEL CRISTINA</v>
          </cell>
        </row>
        <row r="173">
          <cell r="A173">
            <v>41513336</v>
          </cell>
          <cell r="B173" t="str">
            <v>GOMEZ</v>
          </cell>
          <cell r="C173" t="str">
            <v>DE OTÁLORA</v>
          </cell>
          <cell r="D173" t="str">
            <v>HELIA MARTHA</v>
          </cell>
        </row>
        <row r="174">
          <cell r="A174">
            <v>41550912</v>
          </cell>
          <cell r="B174" t="str">
            <v>SAENZ</v>
          </cell>
          <cell r="C174" t="str">
            <v>GALÁN</v>
          </cell>
          <cell r="D174" t="str">
            <v>MARIA TERESA</v>
          </cell>
        </row>
        <row r="175">
          <cell r="A175">
            <v>41561946</v>
          </cell>
          <cell r="B175" t="str">
            <v>PORTILLA</v>
          </cell>
          <cell r="C175" t="str">
            <v>MALDONADO</v>
          </cell>
          <cell r="D175" t="str">
            <v>ROSA IRMA</v>
          </cell>
        </row>
        <row r="176">
          <cell r="A176">
            <v>41629504</v>
          </cell>
          <cell r="B176" t="str">
            <v>VILLALBA</v>
          </cell>
          <cell r="C176" t="str">
            <v>LOPEZ</v>
          </cell>
          <cell r="D176" t="str">
            <v>FLOR MARINA</v>
          </cell>
        </row>
        <row r="177">
          <cell r="A177">
            <v>41635228</v>
          </cell>
          <cell r="B177" t="str">
            <v>GUTIERREZ</v>
          </cell>
          <cell r="C177" t="str">
            <v>DE ECHEVERRY</v>
          </cell>
          <cell r="D177" t="str">
            <v>NYDIA</v>
          </cell>
        </row>
        <row r="178">
          <cell r="A178">
            <v>41639757</v>
          </cell>
          <cell r="B178" t="str">
            <v>CHINGATE</v>
          </cell>
          <cell r="C178" t="str">
            <v>GUTIERREZ</v>
          </cell>
          <cell r="D178" t="str">
            <v>NOHORA MARINA</v>
          </cell>
        </row>
        <row r="179">
          <cell r="A179">
            <v>41640752</v>
          </cell>
          <cell r="B179" t="str">
            <v>LOZANO</v>
          </cell>
          <cell r="C179" t="str">
            <v>TRUJILLO</v>
          </cell>
          <cell r="D179" t="str">
            <v>BLANCA MYRIAM</v>
          </cell>
        </row>
        <row r="180">
          <cell r="A180">
            <v>41647045</v>
          </cell>
          <cell r="B180" t="str">
            <v>ESPINOSA</v>
          </cell>
          <cell r="C180" t="str">
            <v>DE GUTIERREZ</v>
          </cell>
          <cell r="D180" t="str">
            <v>GLADYS</v>
          </cell>
        </row>
        <row r="181">
          <cell r="A181">
            <v>41648785</v>
          </cell>
          <cell r="B181" t="str">
            <v>HINCAPIE</v>
          </cell>
          <cell r="C181" t="str">
            <v>MOLINA</v>
          </cell>
          <cell r="D181" t="str">
            <v>MARTHA LUCIA</v>
          </cell>
        </row>
        <row r="182">
          <cell r="A182">
            <v>41652151</v>
          </cell>
          <cell r="B182" t="str">
            <v>AMAYA</v>
          </cell>
          <cell r="C182" t="str">
            <v>MONJE</v>
          </cell>
          <cell r="D182" t="str">
            <v>LEONOR</v>
          </cell>
        </row>
        <row r="183">
          <cell r="A183">
            <v>41652880</v>
          </cell>
          <cell r="B183" t="str">
            <v>VARGAS </v>
          </cell>
          <cell r="C183" t="str">
            <v>HIGUERA</v>
          </cell>
          <cell r="D183" t="str">
            <v>MARIA STELLA</v>
          </cell>
        </row>
        <row r="184">
          <cell r="A184">
            <v>41652933</v>
          </cell>
          <cell r="B184" t="str">
            <v>PINTOR</v>
          </cell>
          <cell r="C184" t="str">
            <v>RAMIREZ</v>
          </cell>
          <cell r="D184" t="str">
            <v>LUZ YASMINE</v>
          </cell>
        </row>
        <row r="185">
          <cell r="A185">
            <v>41653328</v>
          </cell>
          <cell r="B185" t="str">
            <v>DIAZ</v>
          </cell>
          <cell r="C185" t="str">
            <v/>
          </cell>
          <cell r="D185" t="str">
            <v>MABEL</v>
          </cell>
        </row>
        <row r="186">
          <cell r="A186">
            <v>41654165</v>
          </cell>
          <cell r="B186" t="str">
            <v>PATIÑO</v>
          </cell>
          <cell r="C186" t="str">
            <v>REYES</v>
          </cell>
          <cell r="D186" t="str">
            <v>NANCY</v>
          </cell>
        </row>
        <row r="187">
          <cell r="A187">
            <v>41654719</v>
          </cell>
          <cell r="B187" t="str">
            <v>LOPEZ</v>
          </cell>
          <cell r="C187" t="str">
            <v>PEÑA</v>
          </cell>
          <cell r="D187" t="str">
            <v>SOSY</v>
          </cell>
        </row>
        <row r="188">
          <cell r="A188">
            <v>41656005</v>
          </cell>
          <cell r="B188" t="str">
            <v>BEJARANO</v>
          </cell>
          <cell r="C188" t="str">
            <v>DE ZAMBRANO</v>
          </cell>
          <cell r="D188" t="str">
            <v>AMANDA</v>
          </cell>
        </row>
        <row r="189">
          <cell r="A189">
            <v>41665862</v>
          </cell>
          <cell r="B189" t="str">
            <v>AGUDELO</v>
          </cell>
          <cell r="C189" t="str">
            <v>DE CARDENAS</v>
          </cell>
          <cell r="D189" t="str">
            <v>LUZ YANNY</v>
          </cell>
        </row>
        <row r="190">
          <cell r="A190">
            <v>41672494</v>
          </cell>
          <cell r="B190" t="str">
            <v>FORERO</v>
          </cell>
          <cell r="C190" t="str">
            <v>RODRIGUEZ</v>
          </cell>
          <cell r="D190" t="str">
            <v>MARTHA ISABEL</v>
          </cell>
        </row>
        <row r="191">
          <cell r="A191">
            <v>41682906</v>
          </cell>
          <cell r="B191" t="str">
            <v>GOMEZ</v>
          </cell>
          <cell r="C191" t="str">
            <v>SANTOS</v>
          </cell>
          <cell r="D191" t="str">
            <v>EVELIA</v>
          </cell>
        </row>
        <row r="192">
          <cell r="A192">
            <v>41713417</v>
          </cell>
          <cell r="B192" t="str">
            <v>HERNÁNDEZ</v>
          </cell>
          <cell r="C192" t="str">
            <v>VASQUEZ</v>
          </cell>
          <cell r="D192" t="str">
            <v>MARIA NUBIA</v>
          </cell>
        </row>
        <row r="193">
          <cell r="A193">
            <v>41714864</v>
          </cell>
          <cell r="B193" t="str">
            <v>GONZÁLEZ</v>
          </cell>
          <cell r="C193" t="str">
            <v>CUELLAR</v>
          </cell>
          <cell r="D193" t="str">
            <v>MARIA PATRICIA</v>
          </cell>
        </row>
        <row r="194">
          <cell r="A194">
            <v>41714922</v>
          </cell>
          <cell r="B194" t="str">
            <v>RUIZ</v>
          </cell>
          <cell r="C194" t="str">
            <v>AVELLA</v>
          </cell>
          <cell r="D194" t="str">
            <v>LUZ MARINA</v>
          </cell>
        </row>
        <row r="195">
          <cell r="A195">
            <v>41722788</v>
          </cell>
          <cell r="B195" t="str">
            <v>ECHEVERRI</v>
          </cell>
          <cell r="C195" t="str">
            <v>GONZÁLEZ</v>
          </cell>
          <cell r="D195" t="str">
            <v>MARIA ELENA</v>
          </cell>
        </row>
        <row r="196">
          <cell r="A196">
            <v>41729446</v>
          </cell>
          <cell r="B196" t="str">
            <v>REYES</v>
          </cell>
          <cell r="C196" t="str">
            <v>RAMOS</v>
          </cell>
          <cell r="D196" t="str">
            <v>YOLANDA</v>
          </cell>
        </row>
        <row r="197">
          <cell r="A197">
            <v>41737564</v>
          </cell>
          <cell r="B197" t="str">
            <v>FARIETTA</v>
          </cell>
          <cell r="C197" t="str">
            <v>CASTRO</v>
          </cell>
          <cell r="D197" t="str">
            <v>LILIA AMANDA</v>
          </cell>
        </row>
        <row r="198">
          <cell r="A198">
            <v>41737884</v>
          </cell>
          <cell r="B198" t="str">
            <v>REYES </v>
          </cell>
          <cell r="C198" t="str">
            <v>LOPEZ</v>
          </cell>
          <cell r="D198" t="str">
            <v>MARIA CECILIA</v>
          </cell>
        </row>
        <row r="199">
          <cell r="A199">
            <v>41742994</v>
          </cell>
          <cell r="B199" t="str">
            <v>MONSALVE</v>
          </cell>
          <cell r="C199" t="str">
            <v>CALDERON</v>
          </cell>
          <cell r="D199" t="str">
            <v>NUBIA ESPERANZA</v>
          </cell>
        </row>
        <row r="200">
          <cell r="A200">
            <v>41748524</v>
          </cell>
          <cell r="B200" t="str">
            <v>CAMACHO</v>
          </cell>
          <cell r="C200" t="str">
            <v>ROCHA</v>
          </cell>
          <cell r="D200" t="str">
            <v>MARIA ROSELIA</v>
          </cell>
        </row>
        <row r="201">
          <cell r="A201">
            <v>41768117</v>
          </cell>
          <cell r="B201" t="str">
            <v>REYES</v>
          </cell>
          <cell r="C201" t="str">
            <v>LOPEZ</v>
          </cell>
          <cell r="D201" t="str">
            <v>ADALGIZA LUCIA</v>
          </cell>
        </row>
        <row r="202">
          <cell r="A202">
            <v>41768969</v>
          </cell>
          <cell r="B202" t="str">
            <v>BARRERA</v>
          </cell>
          <cell r="C202" t="str">
            <v>CHAPARRO </v>
          </cell>
          <cell r="D202" t="str">
            <v>SULMA ENITH</v>
          </cell>
        </row>
        <row r="203">
          <cell r="A203">
            <v>41773400</v>
          </cell>
          <cell r="B203" t="str">
            <v>MAHECHA</v>
          </cell>
          <cell r="C203" t="str">
            <v>DE DIAZ</v>
          </cell>
          <cell r="D203" t="str">
            <v>FLOR ALBA</v>
          </cell>
        </row>
        <row r="204">
          <cell r="A204">
            <v>41780780</v>
          </cell>
          <cell r="B204" t="str">
            <v>DIAZ</v>
          </cell>
          <cell r="C204" t="str">
            <v>AGUILERA</v>
          </cell>
          <cell r="D204" t="str">
            <v>PATRICIA STELLA</v>
          </cell>
        </row>
        <row r="205">
          <cell r="A205">
            <v>41781378</v>
          </cell>
          <cell r="B205" t="str">
            <v>CORREA</v>
          </cell>
          <cell r="C205" t="str">
            <v>DE VARGAS</v>
          </cell>
          <cell r="D205" t="str">
            <v>LUZ MARINA</v>
          </cell>
        </row>
        <row r="206">
          <cell r="A206">
            <v>41783443</v>
          </cell>
          <cell r="B206" t="str">
            <v>TORRES</v>
          </cell>
          <cell r="C206" t="str">
            <v>CRISTANCHO</v>
          </cell>
          <cell r="D206" t="str">
            <v>BLANCA CECILIA</v>
          </cell>
        </row>
        <row r="207">
          <cell r="A207">
            <v>41785659</v>
          </cell>
          <cell r="B207" t="str">
            <v>ESPITIA</v>
          </cell>
          <cell r="C207" t="str">
            <v>ORTIZ</v>
          </cell>
          <cell r="D207" t="str">
            <v>MARIA TERESA</v>
          </cell>
        </row>
        <row r="208">
          <cell r="A208">
            <v>41791231</v>
          </cell>
          <cell r="B208" t="str">
            <v>GALLEGO</v>
          </cell>
          <cell r="C208" t="str">
            <v>VELASCO</v>
          </cell>
          <cell r="D208" t="str">
            <v>CARMEN ROSA</v>
          </cell>
        </row>
        <row r="209">
          <cell r="A209">
            <v>41794542</v>
          </cell>
          <cell r="B209" t="str">
            <v>TAPIAS</v>
          </cell>
          <cell r="C209" t="str">
            <v>ARIAS</v>
          </cell>
          <cell r="D209" t="str">
            <v>ROCIO</v>
          </cell>
        </row>
        <row r="210">
          <cell r="A210">
            <v>42895547</v>
          </cell>
          <cell r="B210" t="str">
            <v>ZULUAGA</v>
          </cell>
          <cell r="C210" t="str">
            <v>GUTIERREZ</v>
          </cell>
          <cell r="D210" t="str">
            <v>LINA MARIA </v>
          </cell>
        </row>
        <row r="211">
          <cell r="A211">
            <v>43561071</v>
          </cell>
          <cell r="B211" t="str">
            <v>ZULUAGA</v>
          </cell>
          <cell r="C211" t="str">
            <v>SALAZAR</v>
          </cell>
          <cell r="D211" t="str">
            <v>LUZ ADRIANA</v>
          </cell>
        </row>
        <row r="212">
          <cell r="A212">
            <v>45421222</v>
          </cell>
          <cell r="B212" t="str">
            <v>ESPINOSA</v>
          </cell>
          <cell r="C212" t="str">
            <v>ESPINOSA</v>
          </cell>
          <cell r="D212" t="str">
            <v>IGNACIA ISABEL</v>
          </cell>
        </row>
        <row r="213">
          <cell r="A213">
            <v>46360509</v>
          </cell>
          <cell r="B213" t="str">
            <v>SIACHOQUE</v>
          </cell>
          <cell r="C213" t="str">
            <v>RODRIGUEZ</v>
          </cell>
          <cell r="D213" t="str">
            <v>AMANDA</v>
          </cell>
        </row>
        <row r="214">
          <cell r="A214">
            <v>46648189</v>
          </cell>
          <cell r="B214" t="str">
            <v>PALACIOS</v>
          </cell>
          <cell r="C214" t="str">
            <v>MORALES</v>
          </cell>
          <cell r="D214" t="str">
            <v>MARIA ROSANA</v>
          </cell>
        </row>
        <row r="215">
          <cell r="A215">
            <v>50899285</v>
          </cell>
          <cell r="B215" t="str">
            <v>OLIVO</v>
          </cell>
          <cell r="C215" t="str">
            <v>DIAZ</v>
          </cell>
          <cell r="D215" t="str">
            <v>MARIA DE JESUS</v>
          </cell>
        </row>
        <row r="216">
          <cell r="A216">
            <v>51552668</v>
          </cell>
          <cell r="B216" t="str">
            <v>LONDOÑO</v>
          </cell>
          <cell r="C216" t="str">
            <v>ESTRADA</v>
          </cell>
          <cell r="D216" t="str">
            <v>ROSA LIBIA</v>
          </cell>
        </row>
        <row r="217">
          <cell r="A217">
            <v>51563149</v>
          </cell>
          <cell r="B217" t="str">
            <v>BECERRA</v>
          </cell>
          <cell r="C217" t="str">
            <v>BELTRÁN</v>
          </cell>
          <cell r="D217" t="str">
            <v>MARIA NANCY</v>
          </cell>
        </row>
        <row r="218">
          <cell r="A218">
            <v>51563672</v>
          </cell>
          <cell r="B218" t="str">
            <v>NARANJO </v>
          </cell>
          <cell r="C218" t="str">
            <v>ALCALDE </v>
          </cell>
          <cell r="D218" t="str">
            <v>BETTY  EUGENIA</v>
          </cell>
        </row>
        <row r="219">
          <cell r="A219">
            <v>51563863</v>
          </cell>
          <cell r="B219" t="str">
            <v>ZAMBRANO</v>
          </cell>
          <cell r="C219" t="str">
            <v>HERNANDEZ</v>
          </cell>
          <cell r="D219" t="str">
            <v>NELCY ESMERALDA</v>
          </cell>
        </row>
        <row r="220">
          <cell r="A220">
            <v>51573790</v>
          </cell>
          <cell r="B220" t="str">
            <v>LAMBRAÑO</v>
          </cell>
          <cell r="C220" t="str">
            <v>CÁCERES</v>
          </cell>
          <cell r="D220" t="str">
            <v>NANCY</v>
          </cell>
        </row>
        <row r="221">
          <cell r="A221">
            <v>51582147</v>
          </cell>
          <cell r="B221" t="str">
            <v>BONILLA</v>
          </cell>
          <cell r="C221" t="str">
            <v>GRANDE</v>
          </cell>
          <cell r="D221" t="str">
            <v>ANA ELVIRA</v>
          </cell>
        </row>
        <row r="222">
          <cell r="A222">
            <v>51584566</v>
          </cell>
          <cell r="B222" t="str">
            <v>RUIZ</v>
          </cell>
          <cell r="C222" t="str">
            <v>BARRETO</v>
          </cell>
          <cell r="D222" t="str">
            <v>JOSEFINA</v>
          </cell>
        </row>
        <row r="223">
          <cell r="A223">
            <v>51589667</v>
          </cell>
          <cell r="B223" t="str">
            <v>LEGUIZAMON</v>
          </cell>
          <cell r="C223" t="str">
            <v>AMAYA</v>
          </cell>
          <cell r="D223" t="str">
            <v>NURY STELLA</v>
          </cell>
        </row>
        <row r="224">
          <cell r="A224">
            <v>51609320</v>
          </cell>
          <cell r="B224" t="str">
            <v>PEÑA </v>
          </cell>
          <cell r="C224" t="str">
            <v>APONTE</v>
          </cell>
          <cell r="D224" t="str">
            <v>CONSUELO</v>
          </cell>
        </row>
        <row r="225">
          <cell r="A225">
            <v>51623531</v>
          </cell>
          <cell r="B225" t="str">
            <v>DIAZ</v>
          </cell>
          <cell r="C225" t="str">
            <v>DIAZ</v>
          </cell>
          <cell r="D225" t="str">
            <v>EVA TULIA</v>
          </cell>
        </row>
        <row r="226">
          <cell r="A226">
            <v>51625746</v>
          </cell>
          <cell r="B226" t="str">
            <v>LONDOÑO</v>
          </cell>
          <cell r="C226" t="str">
            <v>ULLOA</v>
          </cell>
          <cell r="D226" t="str">
            <v>MARTHA PATRICIA</v>
          </cell>
        </row>
        <row r="227">
          <cell r="A227">
            <v>51627771</v>
          </cell>
          <cell r="B227" t="str">
            <v>FRAILE</v>
          </cell>
          <cell r="C227" t="str">
            <v>GOMEZ</v>
          </cell>
          <cell r="D227" t="str">
            <v>FLOR ESPERANZA</v>
          </cell>
        </row>
        <row r="228">
          <cell r="A228">
            <v>51635013</v>
          </cell>
          <cell r="B228" t="str">
            <v>ARCE</v>
          </cell>
          <cell r="C228" t="str">
            <v>GUZMÁN</v>
          </cell>
          <cell r="D228" t="str">
            <v>PATRICIA</v>
          </cell>
        </row>
        <row r="229">
          <cell r="A229">
            <v>51635839</v>
          </cell>
          <cell r="B229" t="str">
            <v>GOMEZ</v>
          </cell>
          <cell r="C229" t="str">
            <v/>
          </cell>
          <cell r="D229" t="str">
            <v>MARIA CONSUELO</v>
          </cell>
        </row>
        <row r="230">
          <cell r="A230">
            <v>51641001</v>
          </cell>
          <cell r="B230" t="str">
            <v>LOPEZ</v>
          </cell>
          <cell r="C230" t="str">
            <v>PIÑEROS</v>
          </cell>
          <cell r="D230" t="str">
            <v>GLORIA MERCEDES</v>
          </cell>
        </row>
        <row r="231">
          <cell r="A231">
            <v>51647982</v>
          </cell>
          <cell r="B231" t="str">
            <v>CANO</v>
          </cell>
          <cell r="C231" t="str">
            <v>CABALLERO</v>
          </cell>
          <cell r="D231" t="str">
            <v>MARIA EMMA</v>
          </cell>
        </row>
        <row r="232">
          <cell r="A232">
            <v>51651038</v>
          </cell>
          <cell r="B232" t="str">
            <v>BUITRAGO</v>
          </cell>
          <cell r="C232" t="str">
            <v>JAIME</v>
          </cell>
          <cell r="D232" t="str">
            <v>LUZ MILA</v>
          </cell>
        </row>
        <row r="233">
          <cell r="A233">
            <v>51651837</v>
          </cell>
          <cell r="B233" t="str">
            <v>GARCIA</v>
          </cell>
          <cell r="C233" t="str">
            <v>RUIZ</v>
          </cell>
          <cell r="D233" t="str">
            <v>ALIX SOLANGEL</v>
          </cell>
        </row>
        <row r="234">
          <cell r="A234">
            <v>51653496</v>
          </cell>
          <cell r="B234" t="str">
            <v>TAMAYO</v>
          </cell>
          <cell r="C234" t="str">
            <v>TAMAYO</v>
          </cell>
          <cell r="D234" t="str">
            <v>ROSA MARITZA</v>
          </cell>
        </row>
        <row r="235">
          <cell r="A235">
            <v>51656483</v>
          </cell>
          <cell r="B235" t="str">
            <v>MONTENEGRO</v>
          </cell>
          <cell r="C235" t="str">
            <v>ABADIA</v>
          </cell>
          <cell r="D235" t="str">
            <v>YADIRA CONCEPCION</v>
          </cell>
        </row>
        <row r="236">
          <cell r="A236">
            <v>51658747</v>
          </cell>
          <cell r="B236" t="str">
            <v>VALDERRAMA</v>
          </cell>
          <cell r="C236" t="str">
            <v>CORTES</v>
          </cell>
          <cell r="D236" t="str">
            <v>YOLANDA PATRICIA</v>
          </cell>
        </row>
        <row r="237">
          <cell r="A237">
            <v>51683266</v>
          </cell>
          <cell r="B237" t="str">
            <v>LOPEZ</v>
          </cell>
          <cell r="C237" t="str">
            <v>ROJAS</v>
          </cell>
          <cell r="D237" t="str">
            <v>LILIA EDITH</v>
          </cell>
        </row>
        <row r="238">
          <cell r="A238">
            <v>51685192</v>
          </cell>
          <cell r="B238" t="str">
            <v>MC.BAIN</v>
          </cell>
          <cell r="C238" t="str">
            <v>MILLAN</v>
          </cell>
          <cell r="D238" t="str">
            <v>SULBY PATRICIA</v>
          </cell>
        </row>
        <row r="239">
          <cell r="A239">
            <v>51688022</v>
          </cell>
          <cell r="B239" t="str">
            <v>FORERO</v>
          </cell>
          <cell r="C239" t="str">
            <v>ROJAS</v>
          </cell>
          <cell r="D239" t="str">
            <v>LUCIA AZUCENA</v>
          </cell>
        </row>
        <row r="240">
          <cell r="A240">
            <v>51704554</v>
          </cell>
          <cell r="B240" t="str">
            <v>GARZON</v>
          </cell>
          <cell r="C240" t="str">
            <v>CUERVO</v>
          </cell>
          <cell r="D240" t="str">
            <v>MARIA DEL PILAR</v>
          </cell>
        </row>
        <row r="241">
          <cell r="A241">
            <v>51708611</v>
          </cell>
          <cell r="B241" t="str">
            <v>JIMENEZ</v>
          </cell>
          <cell r="C241" t="str">
            <v>GUTIERREZ</v>
          </cell>
          <cell r="D241" t="str">
            <v>EUGENIA CONSUELO</v>
          </cell>
        </row>
        <row r="242">
          <cell r="A242">
            <v>51708908</v>
          </cell>
          <cell r="B242" t="str">
            <v>HERNÁNDEZ</v>
          </cell>
          <cell r="C242" t="str">
            <v>ARANGO </v>
          </cell>
          <cell r="D242" t="str">
            <v>ANA JULIETA</v>
          </cell>
        </row>
        <row r="243">
          <cell r="A243">
            <v>51715949</v>
          </cell>
          <cell r="B243" t="str">
            <v>ROA</v>
          </cell>
          <cell r="C243" t="str">
            <v>SARMIENTO</v>
          </cell>
          <cell r="D243" t="str">
            <v>LUZ SONIA</v>
          </cell>
        </row>
        <row r="244">
          <cell r="A244">
            <v>51716154</v>
          </cell>
          <cell r="B244" t="str">
            <v>ABREU</v>
          </cell>
          <cell r="C244" t="str">
            <v>PÁEZ</v>
          </cell>
          <cell r="D244" t="str">
            <v>MARIA DE LOS ÁNGELES</v>
          </cell>
        </row>
        <row r="245">
          <cell r="A245">
            <v>51717131</v>
          </cell>
          <cell r="B245" t="str">
            <v>TOVAR</v>
          </cell>
          <cell r="C245" t="str">
            <v>LANCHEROS</v>
          </cell>
          <cell r="D245" t="str">
            <v>MARCELA</v>
          </cell>
        </row>
        <row r="246">
          <cell r="A246">
            <v>51725219</v>
          </cell>
          <cell r="B246" t="str">
            <v>VARGAS</v>
          </cell>
          <cell r="C246" t="str">
            <v>COBOS</v>
          </cell>
          <cell r="D246" t="str">
            <v>OLGA LUCIA</v>
          </cell>
        </row>
        <row r="247">
          <cell r="A247">
            <v>51726627</v>
          </cell>
          <cell r="B247" t="str">
            <v>SEPULVEDA</v>
          </cell>
          <cell r="C247" t="str">
            <v>MEDINA</v>
          </cell>
          <cell r="D247" t="str">
            <v>YOLANDA</v>
          </cell>
        </row>
        <row r="248">
          <cell r="A248">
            <v>51726734</v>
          </cell>
          <cell r="B248" t="str">
            <v>ALFARO</v>
          </cell>
          <cell r="C248" t="str">
            <v>DE SALAMANCA</v>
          </cell>
          <cell r="D248" t="str">
            <v>LUCIA YOLANDA</v>
          </cell>
        </row>
        <row r="249">
          <cell r="A249">
            <v>51727990</v>
          </cell>
          <cell r="B249" t="str">
            <v>CAVIEDES</v>
          </cell>
          <cell r="C249" t="str">
            <v>CAVIEDES</v>
          </cell>
          <cell r="D249" t="str">
            <v>NAVIA</v>
          </cell>
        </row>
        <row r="250">
          <cell r="A250">
            <v>51729737</v>
          </cell>
          <cell r="B250" t="str">
            <v>VANOY</v>
          </cell>
          <cell r="C250" t="str">
            <v>SANCHEZ</v>
          </cell>
          <cell r="D250" t="str">
            <v>GLORIA DIOSELINA</v>
          </cell>
        </row>
        <row r="251">
          <cell r="A251">
            <v>51740005</v>
          </cell>
          <cell r="B251" t="str">
            <v>MARTINEZ</v>
          </cell>
          <cell r="C251" t="str">
            <v>HIDALGO</v>
          </cell>
          <cell r="D251" t="str">
            <v>DORA NUBIA</v>
          </cell>
        </row>
        <row r="252">
          <cell r="A252">
            <v>51740839</v>
          </cell>
          <cell r="B252" t="str">
            <v>PELAEZ</v>
          </cell>
          <cell r="C252" t="str">
            <v>ARBALAEZ </v>
          </cell>
          <cell r="D252" t="str">
            <v>DORIS DEL SOCORRO</v>
          </cell>
        </row>
        <row r="253">
          <cell r="A253">
            <v>51743927</v>
          </cell>
          <cell r="B253" t="str">
            <v>FRANCO</v>
          </cell>
          <cell r="C253" t="str">
            <v>MORALES</v>
          </cell>
          <cell r="D253" t="str">
            <v>MARIA CLAUDIA PATRICIA CONSTANZA</v>
          </cell>
        </row>
        <row r="254">
          <cell r="A254">
            <v>51745979</v>
          </cell>
          <cell r="B254" t="str">
            <v>VARGAS</v>
          </cell>
          <cell r="C254" t="str">
            <v>SUNCE</v>
          </cell>
          <cell r="D254" t="str">
            <v>BLANCA MYRIAM</v>
          </cell>
        </row>
        <row r="255">
          <cell r="A255">
            <v>51748050</v>
          </cell>
          <cell r="B255" t="str">
            <v>FORERO</v>
          </cell>
          <cell r="C255" t="str">
            <v>GARCIA</v>
          </cell>
          <cell r="D255" t="str">
            <v>LIBIA ESPERANZA</v>
          </cell>
        </row>
        <row r="256">
          <cell r="A256">
            <v>51752076</v>
          </cell>
          <cell r="B256" t="str">
            <v>MOTAVITA</v>
          </cell>
          <cell r="C256" t="str">
            <v>GARCIA</v>
          </cell>
          <cell r="D256" t="str">
            <v>MARIA VIANNEY</v>
          </cell>
        </row>
        <row r="257">
          <cell r="A257">
            <v>51754109</v>
          </cell>
          <cell r="B257" t="str">
            <v>LOPEZ</v>
          </cell>
          <cell r="C257" t="str">
            <v>SALAMANCA</v>
          </cell>
          <cell r="D257" t="str">
            <v>LUZ MARINA</v>
          </cell>
        </row>
        <row r="258">
          <cell r="A258">
            <v>51766357</v>
          </cell>
          <cell r="B258" t="str">
            <v>LUGO</v>
          </cell>
          <cell r="C258" t="str">
            <v>LOZANO</v>
          </cell>
          <cell r="D258" t="str">
            <v>ALBA JENNY</v>
          </cell>
        </row>
        <row r="259">
          <cell r="A259">
            <v>51769611</v>
          </cell>
          <cell r="B259" t="str">
            <v>FLOREZ</v>
          </cell>
          <cell r="C259" t="str">
            <v>GUTIERREZ</v>
          </cell>
          <cell r="D259" t="str">
            <v>SONIA LUZ</v>
          </cell>
        </row>
        <row r="260">
          <cell r="A260">
            <v>51770119</v>
          </cell>
          <cell r="B260" t="str">
            <v>CASTIBLANCO</v>
          </cell>
          <cell r="C260" t="str">
            <v>WIESNER</v>
          </cell>
          <cell r="D260" t="str">
            <v>YOLANDA</v>
          </cell>
        </row>
        <row r="261">
          <cell r="A261">
            <v>51781024</v>
          </cell>
          <cell r="B261" t="str">
            <v>GONZÁLEZ</v>
          </cell>
          <cell r="C261" t="str">
            <v>PIEDRAHITA</v>
          </cell>
          <cell r="D261" t="str">
            <v>OLGA LUCIA</v>
          </cell>
        </row>
        <row r="262">
          <cell r="A262">
            <v>51784348</v>
          </cell>
          <cell r="B262" t="str">
            <v>MELO</v>
          </cell>
          <cell r="C262" t="str">
            <v>SABOYA</v>
          </cell>
          <cell r="D262" t="str">
            <v>MARTHA ROCIO</v>
          </cell>
        </row>
        <row r="263">
          <cell r="A263">
            <v>51787955</v>
          </cell>
          <cell r="B263" t="str">
            <v>VILLANUEVA </v>
          </cell>
          <cell r="C263" t="str">
            <v>HERRERA</v>
          </cell>
          <cell r="D263" t="str">
            <v>CLARA ELENA</v>
          </cell>
        </row>
        <row r="264">
          <cell r="A264">
            <v>51797391</v>
          </cell>
          <cell r="B264" t="str">
            <v>ESTRADA</v>
          </cell>
          <cell r="C264" t="str">
            <v>PINZON</v>
          </cell>
          <cell r="D264" t="str">
            <v>NANCY MILENA</v>
          </cell>
        </row>
        <row r="265">
          <cell r="A265">
            <v>51798966</v>
          </cell>
          <cell r="B265" t="str">
            <v>ALONSO</v>
          </cell>
          <cell r="C265" t="str">
            <v>ROMERO</v>
          </cell>
          <cell r="D265" t="str">
            <v>ANA SOFIA</v>
          </cell>
        </row>
        <row r="266">
          <cell r="A266">
            <v>51811546</v>
          </cell>
          <cell r="B266" t="str">
            <v>ALVARADO</v>
          </cell>
          <cell r="C266" t="str">
            <v>RODRIGUEZ</v>
          </cell>
          <cell r="D266" t="str">
            <v>ANA SOFIA</v>
          </cell>
        </row>
        <row r="267">
          <cell r="A267">
            <v>51813500</v>
          </cell>
          <cell r="B267" t="str">
            <v>GUERRERO</v>
          </cell>
          <cell r="C267" t="str">
            <v>RAMIREZ</v>
          </cell>
          <cell r="D267" t="str">
            <v>CLAUDIA PATRICIA</v>
          </cell>
        </row>
        <row r="268">
          <cell r="A268">
            <v>51822045</v>
          </cell>
          <cell r="B268" t="str">
            <v>VIZCAINO</v>
          </cell>
          <cell r="C268" t="str">
            <v>MORA</v>
          </cell>
          <cell r="D268" t="str">
            <v>ANA LUCILA</v>
          </cell>
        </row>
        <row r="269">
          <cell r="A269">
            <v>51824206</v>
          </cell>
          <cell r="B269" t="str">
            <v>HERNÁNDEZ</v>
          </cell>
          <cell r="C269" t="str">
            <v>APARICIO</v>
          </cell>
          <cell r="D269" t="str">
            <v>GILMA JANNETH</v>
          </cell>
        </row>
        <row r="270">
          <cell r="A270">
            <v>51832947</v>
          </cell>
          <cell r="B270" t="str">
            <v>RODRIGUEZ</v>
          </cell>
          <cell r="C270" t="str">
            <v>YATE</v>
          </cell>
          <cell r="D270" t="str">
            <v>MIRIAM</v>
          </cell>
        </row>
        <row r="271">
          <cell r="A271">
            <v>51839422</v>
          </cell>
          <cell r="B271" t="str">
            <v>HERNÁNDEZ</v>
          </cell>
          <cell r="C271" t="str">
            <v>CORTES</v>
          </cell>
          <cell r="D271" t="str">
            <v>JACQUELINE</v>
          </cell>
        </row>
        <row r="272">
          <cell r="A272">
            <v>51858458</v>
          </cell>
          <cell r="B272" t="str">
            <v>GONZÁLEZ</v>
          </cell>
          <cell r="C272" t="str">
            <v>MORENO</v>
          </cell>
          <cell r="D272" t="str">
            <v>NUBIA STELLA</v>
          </cell>
        </row>
        <row r="273">
          <cell r="A273">
            <v>51868681</v>
          </cell>
          <cell r="B273" t="str">
            <v>NUÑEZ</v>
          </cell>
          <cell r="C273" t="str">
            <v>ESCOBAR</v>
          </cell>
          <cell r="D273" t="str">
            <v>SANDRA</v>
          </cell>
        </row>
        <row r="274">
          <cell r="A274">
            <v>51868867</v>
          </cell>
          <cell r="B274" t="str">
            <v>GOMEZ</v>
          </cell>
          <cell r="C274" t="str">
            <v>MAYORGA</v>
          </cell>
          <cell r="D274" t="str">
            <v>MARY LUZ</v>
          </cell>
        </row>
        <row r="275">
          <cell r="A275">
            <v>51871209</v>
          </cell>
          <cell r="B275" t="str">
            <v>ZAMBRANO</v>
          </cell>
          <cell r="C275" t="str">
            <v>SÁENZ</v>
          </cell>
          <cell r="D275" t="str">
            <v>ANGELICA MARIA</v>
          </cell>
        </row>
        <row r="276">
          <cell r="A276">
            <v>51871283</v>
          </cell>
          <cell r="B276" t="str">
            <v>SERRANO</v>
          </cell>
          <cell r="C276" t="str">
            <v>SERRANO</v>
          </cell>
          <cell r="D276" t="str">
            <v>CLAUDIA</v>
          </cell>
        </row>
        <row r="277">
          <cell r="A277">
            <v>51874435</v>
          </cell>
          <cell r="B277" t="str">
            <v>GUERRERO</v>
          </cell>
          <cell r="C277" t="str">
            <v>OTERO</v>
          </cell>
          <cell r="D277" t="str">
            <v>CLAUDIA LILIANA</v>
          </cell>
        </row>
        <row r="278">
          <cell r="A278">
            <v>51880848</v>
          </cell>
          <cell r="B278" t="str">
            <v>MORA</v>
          </cell>
          <cell r="C278" t="str">
            <v>REY</v>
          </cell>
          <cell r="D278" t="str">
            <v>CLAUDIA AMPARO</v>
          </cell>
        </row>
        <row r="279">
          <cell r="A279">
            <v>51880856</v>
          </cell>
          <cell r="B279" t="str">
            <v>CASAS</v>
          </cell>
          <cell r="C279" t="str">
            <v>GOMEZ</v>
          </cell>
          <cell r="D279" t="str">
            <v>BLANCA DEYANIRA</v>
          </cell>
        </row>
        <row r="280">
          <cell r="A280">
            <v>51897013</v>
          </cell>
          <cell r="B280" t="str">
            <v>SÁNCHEZ</v>
          </cell>
          <cell r="C280" t="str">
            <v>TOVAR</v>
          </cell>
          <cell r="D280" t="str">
            <v>ALEXIS</v>
          </cell>
        </row>
        <row r="281">
          <cell r="A281">
            <v>51897546</v>
          </cell>
          <cell r="B281" t="str">
            <v>FONSECA</v>
          </cell>
          <cell r="C281" t="str">
            <v>SUAREZ</v>
          </cell>
          <cell r="D281" t="str">
            <v>MARTHA JUDITH</v>
          </cell>
        </row>
        <row r="282">
          <cell r="A282">
            <v>51904830</v>
          </cell>
          <cell r="B282" t="str">
            <v>DUQUE</v>
          </cell>
          <cell r="C282" t="str">
            <v>GUAQUETA</v>
          </cell>
          <cell r="D282" t="str">
            <v>YAQUELINE</v>
          </cell>
        </row>
        <row r="283">
          <cell r="A283">
            <v>51915222</v>
          </cell>
          <cell r="B283" t="str">
            <v>BORDA</v>
          </cell>
          <cell r="C283" t="str">
            <v>PARRA</v>
          </cell>
          <cell r="D283" t="str">
            <v>MONICA DEL SOCORRO</v>
          </cell>
        </row>
        <row r="284">
          <cell r="A284">
            <v>51918363</v>
          </cell>
          <cell r="B284" t="str">
            <v>DUQUE </v>
          </cell>
          <cell r="C284" t="str">
            <v>ACOSTA</v>
          </cell>
          <cell r="D284" t="str">
            <v>GILMA</v>
          </cell>
        </row>
        <row r="285">
          <cell r="A285">
            <v>51936108</v>
          </cell>
          <cell r="B285" t="str">
            <v>VALENCIA</v>
          </cell>
          <cell r="C285" t="str">
            <v>CORREDOR</v>
          </cell>
          <cell r="D285" t="str">
            <v>CIELO ROCIO</v>
          </cell>
        </row>
        <row r="286">
          <cell r="A286">
            <v>51937860</v>
          </cell>
          <cell r="B286" t="str">
            <v>HENRIQUEZ</v>
          </cell>
          <cell r="C286" t="str">
            <v>IGUARAN</v>
          </cell>
          <cell r="D286" t="str">
            <v>DAIBETH</v>
          </cell>
        </row>
        <row r="287">
          <cell r="A287">
            <v>51945088</v>
          </cell>
          <cell r="B287" t="str">
            <v>UÑATE</v>
          </cell>
          <cell r="C287" t="str">
            <v>FUENTES</v>
          </cell>
          <cell r="D287" t="str">
            <v>MARTHA ROCIO</v>
          </cell>
        </row>
        <row r="288">
          <cell r="A288">
            <v>51960052</v>
          </cell>
          <cell r="B288" t="str">
            <v>HURTADO</v>
          </cell>
          <cell r="C288" t="str">
            <v>SÁNCHEZ</v>
          </cell>
          <cell r="D288" t="str">
            <v>MABEL GICELA CRUCITA</v>
          </cell>
        </row>
        <row r="289">
          <cell r="A289">
            <v>51960487</v>
          </cell>
          <cell r="B289" t="str">
            <v>GOMEZ</v>
          </cell>
          <cell r="C289" t="str">
            <v>SILVA</v>
          </cell>
          <cell r="D289" t="str">
            <v>ROCIO PATRICIA</v>
          </cell>
        </row>
        <row r="290">
          <cell r="A290">
            <v>51961413</v>
          </cell>
          <cell r="B290" t="str">
            <v>SACRISTÁN</v>
          </cell>
          <cell r="C290" t="str">
            <v>MANOTAS</v>
          </cell>
          <cell r="D290" t="str">
            <v>GLORIA YANETH</v>
          </cell>
        </row>
        <row r="291">
          <cell r="A291">
            <v>51991856</v>
          </cell>
          <cell r="B291" t="str">
            <v>HERNÁNDEZ</v>
          </cell>
          <cell r="C291" t="str">
            <v>SÁNCHEZ</v>
          </cell>
          <cell r="D291" t="str">
            <v>NUBIA ISABEL</v>
          </cell>
        </row>
        <row r="292">
          <cell r="A292">
            <v>51997527</v>
          </cell>
          <cell r="B292" t="str">
            <v>RODRIGUEZ</v>
          </cell>
          <cell r="C292" t="str">
            <v>RIOS</v>
          </cell>
          <cell r="D292" t="str">
            <v>MARTHA ROSA</v>
          </cell>
        </row>
        <row r="293">
          <cell r="A293">
            <v>52022604</v>
          </cell>
          <cell r="B293" t="str">
            <v>TRIANA</v>
          </cell>
          <cell r="C293" t="str">
            <v>TRUJILLO</v>
          </cell>
          <cell r="D293" t="str">
            <v>LINA MARIA</v>
          </cell>
        </row>
        <row r="294">
          <cell r="A294">
            <v>52033769</v>
          </cell>
          <cell r="B294" t="str">
            <v>PUERTO </v>
          </cell>
          <cell r="C294" t="str">
            <v>MOJICA</v>
          </cell>
          <cell r="D294" t="str">
            <v>YAZMIN ADRIANA</v>
          </cell>
        </row>
        <row r="295">
          <cell r="A295">
            <v>52037145</v>
          </cell>
          <cell r="B295" t="str">
            <v>RODRIGUEZ</v>
          </cell>
          <cell r="C295" t="str">
            <v>TOBITO</v>
          </cell>
          <cell r="D295" t="str">
            <v>ANA ESMERALDA</v>
          </cell>
        </row>
        <row r="296">
          <cell r="A296">
            <v>52045053</v>
          </cell>
          <cell r="B296" t="str">
            <v>CHARRY</v>
          </cell>
          <cell r="C296" t="str">
            <v>ROJAS</v>
          </cell>
          <cell r="D296" t="str">
            <v>SANDRA PATRICIA</v>
          </cell>
        </row>
        <row r="297">
          <cell r="A297">
            <v>52054268</v>
          </cell>
          <cell r="B297" t="str">
            <v>BERNAL</v>
          </cell>
          <cell r="C297" t="str">
            <v>PEREZ</v>
          </cell>
          <cell r="D297" t="str">
            <v>DIANA MARCELA</v>
          </cell>
        </row>
        <row r="298">
          <cell r="A298">
            <v>52058050</v>
          </cell>
          <cell r="B298" t="str">
            <v>RODRIGUEZ</v>
          </cell>
          <cell r="C298" t="str">
            <v>GONZÁLEZ</v>
          </cell>
          <cell r="D298" t="str">
            <v>LUZ HELENA</v>
          </cell>
        </row>
        <row r="299">
          <cell r="A299">
            <v>52064808</v>
          </cell>
          <cell r="B299" t="str">
            <v>ARDILA</v>
          </cell>
          <cell r="C299" t="str">
            <v>MORA</v>
          </cell>
          <cell r="D299" t="str">
            <v>BLANCA LILIA</v>
          </cell>
        </row>
        <row r="300">
          <cell r="A300">
            <v>52074533</v>
          </cell>
          <cell r="B300" t="str">
            <v>RAMIREZ</v>
          </cell>
          <cell r="C300" t="str">
            <v>MARTIN</v>
          </cell>
          <cell r="D300" t="str">
            <v>ADRIANA PATRICIA</v>
          </cell>
        </row>
        <row r="301">
          <cell r="A301">
            <v>52074756</v>
          </cell>
          <cell r="B301" t="str">
            <v>MORENO</v>
          </cell>
          <cell r="C301" t="str">
            <v>MARTINEZ</v>
          </cell>
          <cell r="D301" t="str">
            <v>NOHORA MILENA</v>
          </cell>
        </row>
        <row r="302">
          <cell r="A302">
            <v>52075073</v>
          </cell>
          <cell r="B302" t="str">
            <v>MENDOZA</v>
          </cell>
          <cell r="C302" t="str">
            <v>PARDO</v>
          </cell>
          <cell r="D302" t="str">
            <v>SANDRA LILIANA</v>
          </cell>
        </row>
        <row r="303">
          <cell r="A303">
            <v>52145404</v>
          </cell>
          <cell r="B303" t="str">
            <v>VALLE </v>
          </cell>
          <cell r="C303" t="str">
            <v>CARRION</v>
          </cell>
          <cell r="D303" t="str">
            <v>ROCIO PILAR</v>
          </cell>
        </row>
        <row r="304">
          <cell r="A304">
            <v>52145434</v>
          </cell>
          <cell r="B304" t="str">
            <v>NUÑEZ</v>
          </cell>
          <cell r="C304" t="str">
            <v>FORERO</v>
          </cell>
          <cell r="D304" t="str">
            <v>LILIAN MARITZA</v>
          </cell>
        </row>
        <row r="305">
          <cell r="A305">
            <v>52155763</v>
          </cell>
          <cell r="B305" t="str">
            <v>OCHOA</v>
          </cell>
          <cell r="C305" t="str">
            <v>TAUSA</v>
          </cell>
          <cell r="D305" t="str">
            <v>INGRID IVONNE</v>
          </cell>
        </row>
        <row r="306">
          <cell r="A306">
            <v>52181065</v>
          </cell>
          <cell r="B306" t="str">
            <v>VARGAS</v>
          </cell>
          <cell r="C306" t="str">
            <v>GOMEZ</v>
          </cell>
          <cell r="D306" t="str">
            <v>LUZ MERY</v>
          </cell>
        </row>
        <row r="307">
          <cell r="A307">
            <v>52186611</v>
          </cell>
          <cell r="B307" t="str">
            <v>MANRIQUE</v>
          </cell>
          <cell r="C307" t="str">
            <v>GARZON </v>
          </cell>
          <cell r="D307" t="str">
            <v>LIDA ROCIO</v>
          </cell>
        </row>
        <row r="308">
          <cell r="A308">
            <v>52237077</v>
          </cell>
          <cell r="B308" t="str">
            <v>MOLANO</v>
          </cell>
          <cell r="C308" t="str">
            <v>OSORIO</v>
          </cell>
          <cell r="D308" t="str">
            <v>LUZ ENIT</v>
          </cell>
        </row>
        <row r="309">
          <cell r="A309">
            <v>52256398</v>
          </cell>
          <cell r="B309" t="str">
            <v>PEÑUELA</v>
          </cell>
          <cell r="C309" t="str">
            <v>SOCHA</v>
          </cell>
          <cell r="D309" t="str">
            <v>CLAUDIA PATRICIA</v>
          </cell>
        </row>
        <row r="310">
          <cell r="A310">
            <v>52277553</v>
          </cell>
          <cell r="B310" t="str">
            <v>MOSCOSO</v>
          </cell>
          <cell r="C310" t="str">
            <v>PABON</v>
          </cell>
          <cell r="D310" t="str">
            <v>ALEYCI</v>
          </cell>
        </row>
        <row r="311">
          <cell r="A311">
            <v>52290792</v>
          </cell>
          <cell r="B311" t="str">
            <v>OCAMPO </v>
          </cell>
          <cell r="C311" t="str">
            <v>ROCHA</v>
          </cell>
          <cell r="D311" t="str">
            <v>SANDRA MILENA</v>
          </cell>
        </row>
        <row r="312">
          <cell r="A312">
            <v>52313886</v>
          </cell>
          <cell r="B312" t="str">
            <v>VARGAS </v>
          </cell>
          <cell r="C312" t="str">
            <v>GONZALEZ</v>
          </cell>
          <cell r="D312" t="str">
            <v>LIDA AZUCENA</v>
          </cell>
        </row>
        <row r="313">
          <cell r="A313">
            <v>52330222</v>
          </cell>
          <cell r="B313" t="str">
            <v>MALDONADO</v>
          </cell>
          <cell r="C313" t="str">
            <v>RIVERA</v>
          </cell>
          <cell r="D313" t="str">
            <v>NONA ALEJANDRA</v>
          </cell>
        </row>
        <row r="314">
          <cell r="A314">
            <v>52333242</v>
          </cell>
          <cell r="B314" t="str">
            <v>ROMERO</v>
          </cell>
          <cell r="C314" t="str">
            <v>MORALES</v>
          </cell>
          <cell r="D314" t="str">
            <v>CLAUDIA YANETH</v>
          </cell>
        </row>
        <row r="315">
          <cell r="A315">
            <v>52380066</v>
          </cell>
          <cell r="B315" t="str">
            <v>RODRIGUEZ</v>
          </cell>
          <cell r="C315" t="str">
            <v>BLANCO</v>
          </cell>
          <cell r="D315" t="str">
            <v>YUDY ZULEYMA</v>
          </cell>
        </row>
        <row r="316">
          <cell r="A316">
            <v>52435177</v>
          </cell>
          <cell r="B316" t="str">
            <v>CASTILLO</v>
          </cell>
          <cell r="C316" t="str">
            <v>ESPINOSA</v>
          </cell>
          <cell r="D316" t="str">
            <v>ANDREA MILENA</v>
          </cell>
        </row>
        <row r="317">
          <cell r="A317">
            <v>52450033</v>
          </cell>
          <cell r="B317" t="str">
            <v>SABOGAL</v>
          </cell>
          <cell r="C317" t="str">
            <v>RAMOS</v>
          </cell>
          <cell r="D317" t="str">
            <v>MARYULI</v>
          </cell>
        </row>
        <row r="318">
          <cell r="A318">
            <v>52523204</v>
          </cell>
          <cell r="B318" t="str">
            <v>GOMEZ</v>
          </cell>
          <cell r="C318" t="str">
            <v>DELGADO</v>
          </cell>
          <cell r="D318" t="str">
            <v>ALBA MILENA</v>
          </cell>
        </row>
        <row r="319">
          <cell r="A319">
            <v>52555568</v>
          </cell>
          <cell r="B319" t="str">
            <v>BRAVO </v>
          </cell>
          <cell r="C319" t="str">
            <v>GUAQUETA</v>
          </cell>
          <cell r="D319" t="str">
            <v>GLORIA MARLEN</v>
          </cell>
        </row>
        <row r="320">
          <cell r="A320">
            <v>52560964</v>
          </cell>
          <cell r="B320" t="str">
            <v>OBANDO</v>
          </cell>
          <cell r="C320" t="str">
            <v>JOYA</v>
          </cell>
          <cell r="D320" t="str">
            <v>ANA CRISTINA</v>
          </cell>
        </row>
        <row r="321">
          <cell r="A321">
            <v>52600245</v>
          </cell>
          <cell r="B321" t="str">
            <v>GUZMÁN</v>
          </cell>
          <cell r="C321" t="str">
            <v>ZAMORA</v>
          </cell>
          <cell r="D321" t="str">
            <v>MIRYAM MARINA</v>
          </cell>
        </row>
        <row r="322">
          <cell r="A322">
            <v>52618627</v>
          </cell>
          <cell r="B322" t="str">
            <v>MORALES</v>
          </cell>
          <cell r="C322" t="str">
            <v>BELTRAN</v>
          </cell>
          <cell r="D322" t="str">
            <v>CLAUDIA PATRICIA</v>
          </cell>
        </row>
        <row r="323">
          <cell r="A323">
            <v>52619105</v>
          </cell>
          <cell r="B323" t="str">
            <v>NIÑO</v>
          </cell>
          <cell r="C323" t="str">
            <v>PEREZ</v>
          </cell>
          <cell r="D323" t="str">
            <v>MARTHA LUCIA</v>
          </cell>
        </row>
        <row r="324">
          <cell r="A324">
            <v>52772367</v>
          </cell>
          <cell r="B324" t="str">
            <v>CABALLERO</v>
          </cell>
          <cell r="C324" t="str">
            <v>RODRIGUEZ</v>
          </cell>
          <cell r="D324" t="str">
            <v>MARIA JAZMITH</v>
          </cell>
        </row>
        <row r="325">
          <cell r="A325">
            <v>52784075</v>
          </cell>
          <cell r="B325" t="str">
            <v>SOTO</v>
          </cell>
          <cell r="C325" t="str">
            <v>CABRA</v>
          </cell>
          <cell r="D325" t="str">
            <v>DEIMI JOHANA</v>
          </cell>
        </row>
        <row r="326">
          <cell r="A326">
            <v>52816446</v>
          </cell>
          <cell r="B326" t="str">
            <v>PINILLA</v>
          </cell>
          <cell r="C326" t="str">
            <v>CARRERO</v>
          </cell>
          <cell r="D326" t="str">
            <v>MARGGY NATALIE</v>
          </cell>
        </row>
        <row r="327">
          <cell r="A327">
            <v>52855171</v>
          </cell>
          <cell r="B327" t="str">
            <v>RIVEROS </v>
          </cell>
          <cell r="C327" t="str">
            <v>ROMERO</v>
          </cell>
          <cell r="D327" t="str">
            <v>ANGELA MARGOTH</v>
          </cell>
        </row>
        <row r="328">
          <cell r="A328">
            <v>52860508</v>
          </cell>
          <cell r="B328" t="str">
            <v>RODRIGUEZ</v>
          </cell>
          <cell r="C328" t="str">
            <v>ARAGONEZ</v>
          </cell>
          <cell r="D328" t="str">
            <v>CAROLINA</v>
          </cell>
        </row>
        <row r="329">
          <cell r="A329">
            <v>53073775</v>
          </cell>
          <cell r="B329" t="str">
            <v>RODRIGUEZ</v>
          </cell>
          <cell r="C329" t="str">
            <v>FIERRO</v>
          </cell>
          <cell r="D329" t="str">
            <v>NOHORA CONSTANZA</v>
          </cell>
        </row>
        <row r="330">
          <cell r="A330">
            <v>53125051</v>
          </cell>
          <cell r="B330" t="str">
            <v>JIMENEZ</v>
          </cell>
          <cell r="C330" t="str">
            <v>SOTO</v>
          </cell>
          <cell r="D330" t="str">
            <v>ANA ZULEMA</v>
          </cell>
        </row>
        <row r="331">
          <cell r="A331">
            <v>60284131</v>
          </cell>
          <cell r="B331" t="str">
            <v>JAUREGUI</v>
          </cell>
          <cell r="C331" t="str">
            <v>BALAGUERA</v>
          </cell>
          <cell r="D331" t="str">
            <v>CARMEN CECILIA</v>
          </cell>
        </row>
        <row r="332">
          <cell r="A332">
            <v>63270282</v>
          </cell>
          <cell r="B332" t="str">
            <v>HERNÁNDEZ</v>
          </cell>
          <cell r="C332" t="str">
            <v>TARAZONA</v>
          </cell>
          <cell r="D332" t="str">
            <v>CARMEN GLORIA</v>
          </cell>
        </row>
        <row r="333">
          <cell r="A333">
            <v>66857297</v>
          </cell>
          <cell r="B333" t="str">
            <v>RODRIGUEZ</v>
          </cell>
          <cell r="C333" t="str">
            <v>OCAMPO</v>
          </cell>
          <cell r="D333" t="str">
            <v>OLGA LUCIA</v>
          </cell>
        </row>
        <row r="334">
          <cell r="A334">
            <v>70078081</v>
          </cell>
          <cell r="B334" t="str">
            <v>ORTIZ</v>
          </cell>
          <cell r="C334" t="str">
            <v>BRASSEUR</v>
          </cell>
          <cell r="D334" t="str">
            <v>DANIEL RICARDO</v>
          </cell>
        </row>
        <row r="335">
          <cell r="A335">
            <v>71620786</v>
          </cell>
          <cell r="B335" t="str">
            <v>OSORIO</v>
          </cell>
          <cell r="C335" t="str">
            <v>SALDARRIAGA</v>
          </cell>
          <cell r="D335" t="str">
            <v>ELKIN DE JESUS</v>
          </cell>
        </row>
        <row r="336">
          <cell r="A336">
            <v>71645234</v>
          </cell>
          <cell r="B336" t="str">
            <v>RENTERIA</v>
          </cell>
          <cell r="C336" t="str">
            <v>LEDEZMA</v>
          </cell>
          <cell r="D336" t="str">
            <v>LIBARDO ALBERTO</v>
          </cell>
        </row>
        <row r="337">
          <cell r="A337">
            <v>71652501</v>
          </cell>
          <cell r="B337" t="str">
            <v>LOPEZ</v>
          </cell>
          <cell r="C337" t="str">
            <v>GALLEGO</v>
          </cell>
          <cell r="D337" t="str">
            <v>JOSE OCTAVIO</v>
          </cell>
        </row>
        <row r="338">
          <cell r="A338">
            <v>73072876</v>
          </cell>
          <cell r="B338" t="str">
            <v>ACERO</v>
          </cell>
          <cell r="C338" t="str">
            <v>MORALES</v>
          </cell>
          <cell r="D338" t="str">
            <v>HENRY</v>
          </cell>
        </row>
        <row r="339">
          <cell r="A339">
            <v>73081751</v>
          </cell>
          <cell r="B339" t="str">
            <v>PAZ</v>
          </cell>
          <cell r="C339" t="str">
            <v>VELILLA</v>
          </cell>
          <cell r="D339" t="str">
            <v>ALEXANDER</v>
          </cell>
        </row>
        <row r="340">
          <cell r="A340">
            <v>78699502</v>
          </cell>
          <cell r="B340" t="str">
            <v>CARDENAS</v>
          </cell>
          <cell r="C340" t="str">
            <v>HERRERA</v>
          </cell>
          <cell r="D340" t="str">
            <v>HAROLD</v>
          </cell>
        </row>
        <row r="341">
          <cell r="A341">
            <v>79048745</v>
          </cell>
          <cell r="B341" t="str">
            <v>LOPEZ</v>
          </cell>
          <cell r="C341" t="str">
            <v>CHAPARRO</v>
          </cell>
          <cell r="D341" t="str">
            <v>LUIS HERNANDO</v>
          </cell>
        </row>
        <row r="342">
          <cell r="A342">
            <v>79050856</v>
          </cell>
          <cell r="B342" t="str">
            <v>BERNAL</v>
          </cell>
          <cell r="C342" t="str">
            <v>ORTIZ</v>
          </cell>
          <cell r="D342" t="str">
            <v>JOSE DANIEL</v>
          </cell>
        </row>
        <row r="343">
          <cell r="A343">
            <v>79101695</v>
          </cell>
          <cell r="B343" t="str">
            <v>PAEZ</v>
          </cell>
          <cell r="C343" t="str">
            <v>MUÑOZ</v>
          </cell>
          <cell r="D343" t="str">
            <v>LUIS FRANCISCO</v>
          </cell>
        </row>
        <row r="344">
          <cell r="A344">
            <v>79123300</v>
          </cell>
          <cell r="B344" t="str">
            <v>ALEJO</v>
          </cell>
          <cell r="C344" t="str">
            <v>ALEJO</v>
          </cell>
          <cell r="D344" t="str">
            <v>HENRY</v>
          </cell>
        </row>
        <row r="345">
          <cell r="A345">
            <v>79139779</v>
          </cell>
          <cell r="B345" t="str">
            <v>SANDOVAL</v>
          </cell>
          <cell r="C345" t="str">
            <v>LOZANO</v>
          </cell>
          <cell r="D345" t="str">
            <v>NAIRO ENRIQUE</v>
          </cell>
        </row>
        <row r="346">
          <cell r="A346">
            <v>79144596</v>
          </cell>
          <cell r="B346" t="str">
            <v>GARCIA</v>
          </cell>
          <cell r="C346" t="str">
            <v>CAMARGO</v>
          </cell>
          <cell r="D346" t="str">
            <v>PEDRO JULIO</v>
          </cell>
        </row>
        <row r="347">
          <cell r="A347">
            <v>79146846</v>
          </cell>
          <cell r="B347" t="str">
            <v>VARELA</v>
          </cell>
          <cell r="C347" t="str">
            <v>BELTRAN</v>
          </cell>
          <cell r="D347" t="str">
            <v>JUAN EUGENIO</v>
          </cell>
        </row>
        <row r="348">
          <cell r="A348">
            <v>79147691</v>
          </cell>
          <cell r="B348" t="str">
            <v>VILLAMIZAR</v>
          </cell>
          <cell r="C348" t="str">
            <v>MEJIA</v>
          </cell>
          <cell r="D348" t="str">
            <v>MANUEL ANTONIO</v>
          </cell>
        </row>
        <row r="349">
          <cell r="A349">
            <v>79235669</v>
          </cell>
          <cell r="B349" t="str">
            <v>PRIETO</v>
          </cell>
          <cell r="C349" t="str">
            <v>LEON</v>
          </cell>
          <cell r="D349" t="str">
            <v>NESTOR GUILLERMO</v>
          </cell>
        </row>
        <row r="350">
          <cell r="A350">
            <v>79237714</v>
          </cell>
          <cell r="B350" t="str">
            <v>SÁNCHEZ </v>
          </cell>
          <cell r="C350" t="str">
            <v>BALLESTEROS</v>
          </cell>
          <cell r="D350" t="str">
            <v>GUILLERMO LEONARDO</v>
          </cell>
        </row>
        <row r="351">
          <cell r="A351">
            <v>79243440</v>
          </cell>
          <cell r="B351" t="str">
            <v>BARRERA</v>
          </cell>
          <cell r="C351" t="str">
            <v>DIAZ</v>
          </cell>
          <cell r="D351" t="str">
            <v>GERMAN ALONSO</v>
          </cell>
        </row>
        <row r="352">
          <cell r="A352">
            <v>79251268</v>
          </cell>
          <cell r="B352" t="str">
            <v>GUAIDIA</v>
          </cell>
          <cell r="C352" t="str">
            <v>AMEZQUITA</v>
          </cell>
          <cell r="D352" t="str">
            <v>DARIO</v>
          </cell>
        </row>
        <row r="353">
          <cell r="A353">
            <v>79270541</v>
          </cell>
          <cell r="B353" t="str">
            <v>REYES</v>
          </cell>
          <cell r="C353" t="str">
            <v>MUÑOZ</v>
          </cell>
          <cell r="D353" t="str">
            <v>OSCAR RAMIRO</v>
          </cell>
        </row>
        <row r="354">
          <cell r="A354">
            <v>79287285</v>
          </cell>
          <cell r="B354" t="str">
            <v>BURITICA</v>
          </cell>
          <cell r="C354" t="str">
            <v>RESTREPO</v>
          </cell>
          <cell r="D354" t="str">
            <v>NESTOR JAIME</v>
          </cell>
        </row>
        <row r="355">
          <cell r="A355">
            <v>79288376</v>
          </cell>
          <cell r="B355" t="str">
            <v>ZAMBRANO</v>
          </cell>
          <cell r="C355" t="str">
            <v>RODRIGUEZ</v>
          </cell>
          <cell r="D355" t="str">
            <v>HECTOR</v>
          </cell>
        </row>
        <row r="356">
          <cell r="A356">
            <v>79293749</v>
          </cell>
          <cell r="B356" t="str">
            <v>DIAZ</v>
          </cell>
          <cell r="C356" t="str">
            <v>GUZMAN</v>
          </cell>
          <cell r="D356" t="str">
            <v>JOSE ERASMO</v>
          </cell>
        </row>
        <row r="357">
          <cell r="A357">
            <v>79294995</v>
          </cell>
          <cell r="B357" t="str">
            <v>RODRIGUEZ</v>
          </cell>
          <cell r="C357" t="str">
            <v>JAIMES</v>
          </cell>
          <cell r="D357" t="str">
            <v>RAFAEL</v>
          </cell>
        </row>
        <row r="358">
          <cell r="A358">
            <v>79308393</v>
          </cell>
          <cell r="B358" t="str">
            <v>OSORIO</v>
          </cell>
          <cell r="C358" t="str">
            <v>MAZO</v>
          </cell>
          <cell r="D358" t="str">
            <v>OLIVERIO ANTONIO</v>
          </cell>
        </row>
        <row r="359">
          <cell r="A359">
            <v>79311561</v>
          </cell>
          <cell r="B359" t="str">
            <v>MONTEJO</v>
          </cell>
          <cell r="C359" t="str">
            <v>NOSSA</v>
          </cell>
          <cell r="D359" t="str">
            <v>JAIME ROBERTO</v>
          </cell>
        </row>
        <row r="360">
          <cell r="A360">
            <v>79330357</v>
          </cell>
          <cell r="B360" t="str">
            <v>ORDOÑEZ</v>
          </cell>
          <cell r="C360" t="str">
            <v>GARZON</v>
          </cell>
          <cell r="D360" t="str">
            <v>JUAN CARLOS</v>
          </cell>
        </row>
        <row r="361">
          <cell r="A361">
            <v>79331722</v>
          </cell>
          <cell r="B361" t="str">
            <v>LOZANO</v>
          </cell>
          <cell r="C361" t="str">
            <v>MIER</v>
          </cell>
          <cell r="D361" t="str">
            <v>JULIO CESAR</v>
          </cell>
        </row>
        <row r="362">
          <cell r="A362">
            <v>79368256</v>
          </cell>
          <cell r="B362" t="str">
            <v>BERNAL</v>
          </cell>
          <cell r="C362" t="str">
            <v>QUITIAN</v>
          </cell>
          <cell r="D362" t="str">
            <v>FRANCISCO ANTONIO</v>
          </cell>
        </row>
        <row r="363">
          <cell r="A363">
            <v>79374754</v>
          </cell>
          <cell r="B363" t="str">
            <v>QUIROZ</v>
          </cell>
          <cell r="C363" t="str">
            <v>DIAZ</v>
          </cell>
          <cell r="D363" t="str">
            <v>JUAN CARLOS</v>
          </cell>
        </row>
        <row r="364">
          <cell r="A364">
            <v>79388290</v>
          </cell>
          <cell r="B364" t="str">
            <v>ACERO</v>
          </cell>
          <cell r="C364" t="str">
            <v>SANDOVAL</v>
          </cell>
          <cell r="D364" t="str">
            <v>JOSE DANIEL</v>
          </cell>
        </row>
        <row r="365">
          <cell r="A365">
            <v>79388644</v>
          </cell>
          <cell r="B365" t="str">
            <v>GONZÁLEZ</v>
          </cell>
          <cell r="C365" t="str">
            <v>DIAZ</v>
          </cell>
          <cell r="D365" t="str">
            <v>JULIO MARTIN</v>
          </cell>
        </row>
        <row r="366">
          <cell r="A366">
            <v>79393223</v>
          </cell>
          <cell r="B366" t="str">
            <v>PINTO</v>
          </cell>
          <cell r="C366" t="str">
            <v>IZA</v>
          </cell>
          <cell r="D366" t="str">
            <v>CARLOS JULIO</v>
          </cell>
        </row>
        <row r="367">
          <cell r="A367">
            <v>79417136</v>
          </cell>
          <cell r="B367" t="str">
            <v>PEREZ</v>
          </cell>
          <cell r="C367" t="str">
            <v>PEREZ</v>
          </cell>
          <cell r="D367" t="str">
            <v>CARLOS ARTURO</v>
          </cell>
        </row>
        <row r="368">
          <cell r="A368">
            <v>79424382</v>
          </cell>
          <cell r="B368" t="str">
            <v>LEON</v>
          </cell>
          <cell r="C368" t="str">
            <v>CUELLAR</v>
          </cell>
          <cell r="D368" t="str">
            <v>JUAN MARTIN</v>
          </cell>
        </row>
        <row r="369">
          <cell r="A369">
            <v>79425575</v>
          </cell>
          <cell r="B369" t="str">
            <v>DE LA TORRE</v>
          </cell>
          <cell r="C369" t="str">
            <v>CONTRERAS</v>
          </cell>
          <cell r="D369" t="str">
            <v>EDGAR MAURICIO</v>
          </cell>
        </row>
        <row r="370">
          <cell r="A370">
            <v>79433996</v>
          </cell>
          <cell r="B370" t="str">
            <v>DURÁN</v>
          </cell>
          <cell r="C370" t="str">
            <v>ARANGO</v>
          </cell>
          <cell r="D370" t="str">
            <v>RICARDO</v>
          </cell>
        </row>
        <row r="371">
          <cell r="A371">
            <v>79436713</v>
          </cell>
          <cell r="B371" t="str">
            <v>ASCENCIO</v>
          </cell>
          <cell r="C371" t="str">
            <v>MORENO</v>
          </cell>
          <cell r="D371" t="str">
            <v>RICARDO</v>
          </cell>
        </row>
        <row r="372">
          <cell r="A372">
            <v>79450150</v>
          </cell>
          <cell r="B372" t="str">
            <v>CASTRO</v>
          </cell>
          <cell r="C372" t="str">
            <v>SAAVEDRA</v>
          </cell>
          <cell r="D372" t="str">
            <v>LUIS ALONSO</v>
          </cell>
        </row>
        <row r="373">
          <cell r="A373">
            <v>79503992</v>
          </cell>
          <cell r="B373" t="str">
            <v>CANTOR</v>
          </cell>
          <cell r="C373" t="str">
            <v>NIETO</v>
          </cell>
          <cell r="D373" t="str">
            <v>JUAN ISIDRO</v>
          </cell>
        </row>
        <row r="374">
          <cell r="A374">
            <v>79510976</v>
          </cell>
          <cell r="B374" t="str">
            <v>MARTINEZ</v>
          </cell>
          <cell r="C374" t="str">
            <v>JURADO</v>
          </cell>
          <cell r="D374" t="str">
            <v>YEDCI</v>
          </cell>
        </row>
        <row r="375">
          <cell r="A375">
            <v>79569168</v>
          </cell>
          <cell r="B375" t="str">
            <v>MENDIVELZO </v>
          </cell>
          <cell r="C375" t="str">
            <v>MORA </v>
          </cell>
          <cell r="D375" t="str">
            <v>JESUS ORLANDO</v>
          </cell>
        </row>
        <row r="376">
          <cell r="A376">
            <v>79579232</v>
          </cell>
          <cell r="B376" t="str">
            <v>CASTILLA</v>
          </cell>
          <cell r="C376" t="str">
            <v>CASTILLO</v>
          </cell>
          <cell r="D376" t="str">
            <v>GABRIEL ENRIQUE</v>
          </cell>
        </row>
        <row r="377">
          <cell r="A377">
            <v>79579860</v>
          </cell>
          <cell r="B377" t="str">
            <v>DONOSO </v>
          </cell>
          <cell r="C377" t="str">
            <v>RINCON </v>
          </cell>
          <cell r="D377" t="str">
            <v>LUIS ALBERTO</v>
          </cell>
        </row>
        <row r="378">
          <cell r="A378">
            <v>79595901</v>
          </cell>
          <cell r="B378" t="str">
            <v>BERDEJO </v>
          </cell>
          <cell r="C378" t="str">
            <v>CASAS</v>
          </cell>
          <cell r="D378" t="str">
            <v>JUAN PABLO</v>
          </cell>
        </row>
        <row r="379">
          <cell r="A379">
            <v>79598003</v>
          </cell>
          <cell r="B379" t="str">
            <v>ALVIS</v>
          </cell>
          <cell r="C379" t="str">
            <v>CARDONA</v>
          </cell>
          <cell r="D379" t="str">
            <v>FREDY</v>
          </cell>
        </row>
        <row r="380">
          <cell r="A380">
            <v>79616887</v>
          </cell>
          <cell r="B380" t="str">
            <v>MORA</v>
          </cell>
          <cell r="C380" t="str">
            <v>GUEVARA</v>
          </cell>
          <cell r="D380" t="str">
            <v>JOSE ALEJANDRO</v>
          </cell>
        </row>
        <row r="381">
          <cell r="A381">
            <v>79626654</v>
          </cell>
          <cell r="B381" t="str">
            <v>LIZARAZO</v>
          </cell>
          <cell r="C381" t="str">
            <v>RODRIGUEZ</v>
          </cell>
          <cell r="D381" t="str">
            <v>CARLOS ARIEL</v>
          </cell>
        </row>
        <row r="382">
          <cell r="A382">
            <v>79637287</v>
          </cell>
          <cell r="B382" t="str">
            <v>CORTES</v>
          </cell>
          <cell r="C382" t="str">
            <v>FLOREZ</v>
          </cell>
          <cell r="D382" t="str">
            <v>JOHN FREDY</v>
          </cell>
        </row>
        <row r="383">
          <cell r="A383">
            <v>79640850</v>
          </cell>
          <cell r="B383" t="str">
            <v>GONZÁLEZ</v>
          </cell>
          <cell r="C383" t="str">
            <v>ACERO</v>
          </cell>
          <cell r="D383" t="str">
            <v>ALEJANDRO</v>
          </cell>
        </row>
        <row r="384">
          <cell r="A384">
            <v>79641809</v>
          </cell>
          <cell r="B384" t="str">
            <v>MEDINA</v>
          </cell>
          <cell r="C384" t="str">
            <v>PALACIOS</v>
          </cell>
          <cell r="D384" t="str">
            <v>JOSE DARIO</v>
          </cell>
        </row>
        <row r="385">
          <cell r="A385">
            <v>79642235</v>
          </cell>
          <cell r="B385" t="str">
            <v>NAVARRETE</v>
          </cell>
          <cell r="C385" t="str">
            <v>RODRIGUEZ</v>
          </cell>
          <cell r="D385" t="str">
            <v>JOSE JEWEL</v>
          </cell>
        </row>
        <row r="386">
          <cell r="A386">
            <v>79708817</v>
          </cell>
          <cell r="B386" t="str">
            <v>MARTIN</v>
          </cell>
          <cell r="C386" t="str">
            <v>BARRETO</v>
          </cell>
          <cell r="D386" t="str">
            <v>WILSON ALBERTO</v>
          </cell>
        </row>
        <row r="387">
          <cell r="A387">
            <v>79713772</v>
          </cell>
          <cell r="B387" t="str">
            <v>ALGARIN</v>
          </cell>
          <cell r="C387" t="str">
            <v>MOLINA</v>
          </cell>
          <cell r="D387" t="str">
            <v>ALEXANDER</v>
          </cell>
        </row>
        <row r="388">
          <cell r="A388">
            <v>79769293</v>
          </cell>
          <cell r="B388" t="str">
            <v>ROJAS</v>
          </cell>
          <cell r="C388" t="str">
            <v>ORJUELA</v>
          </cell>
          <cell r="D388" t="str">
            <v>LUIS ALEJANDRO</v>
          </cell>
        </row>
        <row r="389">
          <cell r="A389">
            <v>79826072</v>
          </cell>
          <cell r="B389" t="str">
            <v>BUITRAGO</v>
          </cell>
          <cell r="C389" t="str">
            <v>MARTINEZ</v>
          </cell>
          <cell r="D389" t="str">
            <v>EDWARD ALBERTO</v>
          </cell>
        </row>
        <row r="390">
          <cell r="A390">
            <v>79849436</v>
          </cell>
          <cell r="B390" t="str">
            <v>MONTERO</v>
          </cell>
          <cell r="C390" t="str">
            <v>SANCHEZ</v>
          </cell>
          <cell r="D390" t="str">
            <v>JHON JAIRO</v>
          </cell>
        </row>
        <row r="391">
          <cell r="A391">
            <v>79861815</v>
          </cell>
          <cell r="B391" t="str">
            <v>ALMANZA</v>
          </cell>
          <cell r="C391" t="str">
            <v>GAITAN</v>
          </cell>
          <cell r="D391" t="str">
            <v>OLIVER AQUILINO</v>
          </cell>
        </row>
        <row r="392">
          <cell r="A392">
            <v>79897748</v>
          </cell>
          <cell r="B392" t="str">
            <v>CELIS</v>
          </cell>
          <cell r="C392" t="str">
            <v>LONGAS</v>
          </cell>
          <cell r="D392" t="str">
            <v>JOHN ALEXANDER</v>
          </cell>
        </row>
        <row r="393">
          <cell r="A393">
            <v>79909707</v>
          </cell>
          <cell r="B393" t="str">
            <v>CAMACHO</v>
          </cell>
          <cell r="C393" t="str">
            <v>BERMUDEZ</v>
          </cell>
          <cell r="D393" t="str">
            <v>JEFFERSON </v>
          </cell>
        </row>
        <row r="394">
          <cell r="A394">
            <v>79949586</v>
          </cell>
          <cell r="B394" t="str">
            <v>ANGEL</v>
          </cell>
          <cell r="C394" t="str">
            <v>DEVIA</v>
          </cell>
          <cell r="D394" t="str">
            <v>DANIEL YOVANI</v>
          </cell>
        </row>
        <row r="395">
          <cell r="A395">
            <v>80050062</v>
          </cell>
          <cell r="B395" t="str">
            <v>CORREA</v>
          </cell>
          <cell r="C395" t="str">
            <v>ZEA</v>
          </cell>
          <cell r="D395" t="str">
            <v>FREDY MANUEL</v>
          </cell>
        </row>
        <row r="396">
          <cell r="A396">
            <v>80188439</v>
          </cell>
          <cell r="B396" t="str">
            <v>ROMERO</v>
          </cell>
          <cell r="C396" t="str">
            <v>CORDOBA</v>
          </cell>
          <cell r="D396" t="str">
            <v>MANUEL GUILLERMO</v>
          </cell>
        </row>
        <row r="397">
          <cell r="A397">
            <v>80242949</v>
          </cell>
          <cell r="B397" t="str">
            <v>CEPEDA</v>
          </cell>
          <cell r="C397" t="str">
            <v>ZAFRA</v>
          </cell>
          <cell r="D397" t="str">
            <v>JHON ALEXANDER</v>
          </cell>
        </row>
        <row r="398">
          <cell r="A398">
            <v>80414537</v>
          </cell>
          <cell r="B398" t="str">
            <v>VELASQUEZ</v>
          </cell>
          <cell r="C398" t="str">
            <v>VERGARA</v>
          </cell>
          <cell r="D398" t="str">
            <v>HENRY</v>
          </cell>
        </row>
        <row r="399">
          <cell r="A399">
            <v>91390342</v>
          </cell>
          <cell r="B399" t="str">
            <v>ALVARADO</v>
          </cell>
          <cell r="C399" t="str">
            <v>SOLANO</v>
          </cell>
          <cell r="D399" t="str">
            <v>JUAN</v>
          </cell>
        </row>
        <row r="400">
          <cell r="A400">
            <v>1013592526</v>
          </cell>
          <cell r="B400" t="str">
            <v>PINZON</v>
          </cell>
          <cell r="C400" t="str">
            <v>BALLESTEROS</v>
          </cell>
          <cell r="D400" t="str">
            <v>LAURA MARITZA</v>
          </cell>
        </row>
        <row r="401">
          <cell r="A401">
            <v>1023868728</v>
          </cell>
          <cell r="B401" t="str">
            <v>PACHON</v>
          </cell>
          <cell r="C401" t="str">
            <v>BONILLA</v>
          </cell>
          <cell r="D401" t="str">
            <v>DARWIN ANDRES</v>
          </cell>
        </row>
        <row r="402">
          <cell r="A402">
            <v>1110457579</v>
          </cell>
          <cell r="B402" t="str">
            <v>GUTIERREZ</v>
          </cell>
          <cell r="C402" t="str">
            <v>LONDOÑO</v>
          </cell>
          <cell r="D402" t="str">
            <v>EDNA LEONOR </v>
          </cell>
        </row>
        <row r="403">
          <cell r="A403">
            <v>7684299</v>
          </cell>
          <cell r="B403" t="str">
            <v>MENDEZ</v>
          </cell>
          <cell r="C403" t="str">
            <v>MOSQUERA</v>
          </cell>
          <cell r="D403" t="str">
            <v>JUAN CARLOS</v>
          </cell>
        </row>
        <row r="404">
          <cell r="A404">
            <v>11441000</v>
          </cell>
          <cell r="B404" t="str">
            <v>TRIANA</v>
          </cell>
          <cell r="C404" t="str">
            <v>HORTUA</v>
          </cell>
          <cell r="D404" t="str">
            <v>JOHN JAIRO</v>
          </cell>
        </row>
        <row r="405">
          <cell r="A405">
            <v>88247037</v>
          </cell>
          <cell r="B405" t="str">
            <v>GALVIS</v>
          </cell>
          <cell r="C405" t="str">
            <v>RAMON</v>
          </cell>
          <cell r="D405" t="str">
            <v>JAVIER DAVID</v>
          </cell>
        </row>
        <row r="406">
          <cell r="A406">
            <v>275419</v>
          </cell>
          <cell r="B406" t="str">
            <v>JIMENEZ</v>
          </cell>
          <cell r="C406" t="str">
            <v>SOTO</v>
          </cell>
          <cell r="D406" t="str">
            <v>ANA ZULEMA</v>
          </cell>
        </row>
        <row r="407">
          <cell r="A407">
            <v>91017846</v>
          </cell>
          <cell r="B407" t="str">
            <v>QUINTERO</v>
          </cell>
          <cell r="C407" t="str">
            <v>FERRO</v>
          </cell>
          <cell r="D407" t="str">
            <v>OSCAR ADOLFO</v>
          </cell>
        </row>
        <row r="408">
          <cell r="A408">
            <v>79324551</v>
          </cell>
          <cell r="B408" t="str">
            <v>ANGEL</v>
          </cell>
          <cell r="C408" t="str">
            <v>AROS</v>
          </cell>
          <cell r="D408" t="str">
            <v>OMAR YESID</v>
          </cell>
        </row>
        <row r="409">
          <cell r="A409">
            <v>79539946</v>
          </cell>
          <cell r="B409" t="str">
            <v>ARIZA</v>
          </cell>
          <cell r="C409" t="str">
            <v>MERLO</v>
          </cell>
          <cell r="D409" t="str">
            <v>EDIL</v>
          </cell>
        </row>
        <row r="410">
          <cell r="A410">
            <v>79393515</v>
          </cell>
          <cell r="B410" t="str">
            <v>BUITRAGO</v>
          </cell>
          <cell r="C410" t="str">
            <v>AMADO</v>
          </cell>
          <cell r="D410" t="str">
            <v>JOSE LUCAS</v>
          </cell>
        </row>
        <row r="411">
          <cell r="A411">
            <v>79939022</v>
          </cell>
          <cell r="B411" t="str">
            <v>CARRILLO</v>
          </cell>
          <cell r="C411" t="str">
            <v>MARTINEZ</v>
          </cell>
          <cell r="D411" t="str">
            <v>MIGUEL</v>
          </cell>
        </row>
        <row r="412">
          <cell r="A412">
            <v>19419702</v>
          </cell>
          <cell r="B412" t="str">
            <v>ANGEL</v>
          </cell>
          <cell r="C412" t="str">
            <v>RODRIGUEZ</v>
          </cell>
          <cell r="D412" t="str">
            <v>ALBERTO</v>
          </cell>
        </row>
        <row r="413">
          <cell r="A413">
            <v>19272885</v>
          </cell>
          <cell r="B413" t="str">
            <v>BARRERA</v>
          </cell>
          <cell r="C413" t="str">
            <v>GUAQUE</v>
          </cell>
          <cell r="D413" t="str">
            <v>OSWALDO</v>
          </cell>
        </row>
        <row r="414">
          <cell r="A414">
            <v>93354749</v>
          </cell>
          <cell r="B414" t="str">
            <v>BERNAL</v>
          </cell>
          <cell r="C414" t="str">
            <v>CONDE</v>
          </cell>
          <cell r="D414" t="str">
            <v>JORGE</v>
          </cell>
        </row>
        <row r="415">
          <cell r="A415">
            <v>13882277</v>
          </cell>
          <cell r="B415" t="str">
            <v>HERRERA</v>
          </cell>
          <cell r="C415" t="str">
            <v>SANCHEZ</v>
          </cell>
          <cell r="D415" t="str">
            <v>LUIS ALFREDO</v>
          </cell>
        </row>
        <row r="416">
          <cell r="A416">
            <v>79044411</v>
          </cell>
          <cell r="B416" t="str">
            <v>MARTINEZ</v>
          </cell>
          <cell r="C416" t="str">
            <v>LOPERA</v>
          </cell>
          <cell r="D416" t="str">
            <v>JOSE FERNANDO</v>
          </cell>
        </row>
        <row r="417">
          <cell r="A417">
            <v>19228319</v>
          </cell>
          <cell r="B417" t="str">
            <v>VEGA</v>
          </cell>
          <cell r="C417" t="str">
            <v>ROMERO</v>
          </cell>
          <cell r="D417" t="str">
            <v>ROMAN RAFAEL</v>
          </cell>
        </row>
        <row r="418">
          <cell r="A418">
            <v>14240343</v>
          </cell>
          <cell r="B418" t="str">
            <v>HERNÁNDEZ</v>
          </cell>
          <cell r="C418" t="str">
            <v>ALVAREZ</v>
          </cell>
          <cell r="D418" t="str">
            <v>MARIO ESTEBAN</v>
          </cell>
        </row>
        <row r="419">
          <cell r="A419">
            <v>80232810</v>
          </cell>
          <cell r="B419" t="str">
            <v>OLAYA</v>
          </cell>
          <cell r="C419" t="str">
            <v>CARDONA</v>
          </cell>
          <cell r="D419" t="str">
            <v>DANIEL ALEJANDRO</v>
          </cell>
        </row>
        <row r="420">
          <cell r="A420">
            <v>51843920</v>
          </cell>
          <cell r="B420" t="str">
            <v>CASTRO</v>
          </cell>
          <cell r="C420" t="str">
            <v>CASTRO</v>
          </cell>
          <cell r="D420" t="str">
            <v>GLADYS</v>
          </cell>
        </row>
        <row r="421">
          <cell r="A421">
            <v>19399214</v>
          </cell>
          <cell r="B421" t="str">
            <v>GONZÁLEZ</v>
          </cell>
          <cell r="C421" t="str">
            <v>JAIME</v>
          </cell>
          <cell r="D421" t="str">
            <v>GABRIEL</v>
          </cell>
        </row>
        <row r="422">
          <cell r="A422">
            <v>92518314</v>
          </cell>
          <cell r="B422" t="str">
            <v>URAN</v>
          </cell>
          <cell r="C422" t="str">
            <v>MARTINEZ</v>
          </cell>
          <cell r="D422" t="str">
            <v>MARIO ANDRES</v>
          </cell>
        </row>
        <row r="423">
          <cell r="A423">
            <v>10534229</v>
          </cell>
          <cell r="B423" t="str">
            <v>ELJACH</v>
          </cell>
          <cell r="C423" t="str">
            <v>PACHECO</v>
          </cell>
          <cell r="D423" t="str">
            <v>JULIAN ANTONIO</v>
          </cell>
        </row>
        <row r="424">
          <cell r="A424">
            <v>79327369</v>
          </cell>
          <cell r="B424" t="str">
            <v>RUIZ</v>
          </cell>
          <cell r="C424" t="str">
            <v>SOLORZANO</v>
          </cell>
          <cell r="D424" t="str">
            <v>REINALDO</v>
          </cell>
        </row>
        <row r="425">
          <cell r="A425">
            <v>39526732</v>
          </cell>
          <cell r="B425" t="str">
            <v>ZAPATA</v>
          </cell>
          <cell r="C425" t="str">
            <v>JIMENEZ</v>
          </cell>
          <cell r="D425" t="str">
            <v>LAURA TERESA</v>
          </cell>
        </row>
        <row r="426">
          <cell r="A426">
            <v>91072476</v>
          </cell>
          <cell r="B426" t="str">
            <v>MUÑOZ</v>
          </cell>
          <cell r="C426" t="str">
            <v>NEIRA</v>
          </cell>
          <cell r="D426" t="str">
            <v>ORLANDO</v>
          </cell>
        </row>
        <row r="427">
          <cell r="A427">
            <v>51647521</v>
          </cell>
          <cell r="B427" t="str">
            <v>ROJAS</v>
          </cell>
          <cell r="C427" t="str">
            <v>HERNANDEZ</v>
          </cell>
          <cell r="D427" t="str">
            <v>MARIA DEL CARMEN</v>
          </cell>
        </row>
        <row r="428">
          <cell r="A428">
            <v>80092877</v>
          </cell>
          <cell r="B428" t="str">
            <v>SÁNCHEZ</v>
          </cell>
          <cell r="C428" t="str">
            <v>HORMAZA</v>
          </cell>
          <cell r="D428" t="str">
            <v>JOSE JAVIER</v>
          </cell>
        </row>
        <row r="429">
          <cell r="A429">
            <v>79133854</v>
          </cell>
          <cell r="B429" t="str">
            <v>GOMEZ</v>
          </cell>
          <cell r="C429" t="str">
            <v>PARIS</v>
          </cell>
          <cell r="D429" t="str">
            <v>LEONARDO ENRIQUE</v>
          </cell>
        </row>
        <row r="430">
          <cell r="A430">
            <v>208228</v>
          </cell>
          <cell r="B430" t="str">
            <v>PENAGOS</v>
          </cell>
          <cell r="C430" t="str">
            <v>TORRES</v>
          </cell>
          <cell r="D430" t="str">
            <v>HUMBERTO</v>
          </cell>
        </row>
        <row r="431">
          <cell r="A431">
            <v>52396859</v>
          </cell>
          <cell r="B431" t="str">
            <v>CORTES</v>
          </cell>
          <cell r="C431" t="str">
            <v>CALDERON</v>
          </cell>
          <cell r="D431" t="str">
            <v>LINA MARIA</v>
          </cell>
        </row>
        <row r="432">
          <cell r="A432">
            <v>7222741</v>
          </cell>
          <cell r="B432" t="str">
            <v>CANTOR</v>
          </cell>
          <cell r="C432" t="str">
            <v>WILCHES</v>
          </cell>
          <cell r="D432" t="str">
            <v>LUIS GUILLERMO</v>
          </cell>
        </row>
        <row r="433">
          <cell r="A433">
            <v>51826033</v>
          </cell>
          <cell r="B433" t="str">
            <v>GRISALES</v>
          </cell>
          <cell r="C433" t="str">
            <v>ROGELIS</v>
          </cell>
          <cell r="D433" t="str">
            <v>MIRNA</v>
          </cell>
        </row>
        <row r="434">
          <cell r="A434">
            <v>1015409200</v>
          </cell>
          <cell r="B434" t="str">
            <v>RODRIGUEZ</v>
          </cell>
          <cell r="C434" t="str">
            <v>MORALES</v>
          </cell>
          <cell r="D434" t="str">
            <v>SARA ALEXANDRA</v>
          </cell>
        </row>
        <row r="435">
          <cell r="A435">
            <v>52483844</v>
          </cell>
          <cell r="B435" t="str">
            <v>SALGUERO</v>
          </cell>
          <cell r="C435" t="str">
            <v>CELIS</v>
          </cell>
          <cell r="D435" t="str">
            <v>SANDRA PATRICIA</v>
          </cell>
        </row>
        <row r="436">
          <cell r="A436">
            <v>35509838</v>
          </cell>
          <cell r="B436" t="str">
            <v>CEPEDA</v>
          </cell>
          <cell r="C436" t="str">
            <v>AMARIS</v>
          </cell>
          <cell r="D436" t="str">
            <v>LILIANA SOFIA</v>
          </cell>
        </row>
        <row r="437">
          <cell r="A437">
            <v>39575502</v>
          </cell>
          <cell r="B437" t="str">
            <v>GONZÁLEZ</v>
          </cell>
          <cell r="C437" t="str">
            <v>FUGUEROA</v>
          </cell>
          <cell r="D437" t="str">
            <v>SHIRLEY LISBETH</v>
          </cell>
        </row>
        <row r="438">
          <cell r="A438">
            <v>52312434</v>
          </cell>
          <cell r="B438" t="str">
            <v>RIVAS</v>
          </cell>
          <cell r="C438" t="str">
            <v>LLANOS</v>
          </cell>
          <cell r="D438" t="str">
            <v>MAGDA PATRICIA</v>
          </cell>
        </row>
        <row r="439">
          <cell r="A439">
            <v>32846031</v>
          </cell>
          <cell r="B439" t="str">
            <v>HERRERA</v>
          </cell>
          <cell r="C439" t="str">
            <v>AHUMADA</v>
          </cell>
          <cell r="D439" t="str">
            <v>VILMA LUCIA</v>
          </cell>
        </row>
        <row r="440">
          <cell r="A440">
            <v>79863430</v>
          </cell>
          <cell r="B440" t="str">
            <v>OROZCO</v>
          </cell>
          <cell r="C440" t="str">
            <v>WILCHES</v>
          </cell>
          <cell r="D440" t="str">
            <v>JIMMY ANDRES</v>
          </cell>
        </row>
        <row r="441">
          <cell r="A441">
            <v>51775469</v>
          </cell>
          <cell r="B441" t="str">
            <v>PION</v>
          </cell>
          <cell r="C441" t="str">
            <v>MAYORGA</v>
          </cell>
          <cell r="D441" t="str">
            <v>MARIA DEL PILAR</v>
          </cell>
        </row>
        <row r="442">
          <cell r="A442">
            <v>37841229</v>
          </cell>
          <cell r="B442" t="str">
            <v>OTERO</v>
          </cell>
          <cell r="C442" t="str">
            <v>SUAREZ</v>
          </cell>
          <cell r="D442" t="str">
            <v>SILVIA JHOVANNA</v>
          </cell>
        </row>
        <row r="443">
          <cell r="A443">
            <v>52022733</v>
          </cell>
          <cell r="B443" t="str">
            <v>GONZÁLEZ</v>
          </cell>
          <cell r="C443" t="str">
            <v>RUIZ</v>
          </cell>
          <cell r="D443" t="str">
            <v>MONICA MARIA</v>
          </cell>
        </row>
        <row r="444">
          <cell r="A444">
            <v>52883499</v>
          </cell>
          <cell r="B444" t="str">
            <v>ALAGUNA</v>
          </cell>
          <cell r="C444" t="str">
            <v>CRUZ</v>
          </cell>
          <cell r="D444" t="str">
            <v>CAROLINA</v>
          </cell>
        </row>
        <row r="445">
          <cell r="A445">
            <v>52114788</v>
          </cell>
          <cell r="B445" t="str">
            <v>RINCON</v>
          </cell>
          <cell r="C445" t="str">
            <v>GUALDRON</v>
          </cell>
          <cell r="D445" t="str">
            <v>EDILSA NAIDU</v>
          </cell>
        </row>
        <row r="446">
          <cell r="A446">
            <v>12544632</v>
          </cell>
          <cell r="B446" t="str">
            <v>CAMPO</v>
          </cell>
          <cell r="C446" t="str">
            <v>GUERRERO</v>
          </cell>
          <cell r="D446" t="str">
            <v>CARLOS MANUEL</v>
          </cell>
        </row>
        <row r="447">
          <cell r="A447">
            <v>19271987</v>
          </cell>
          <cell r="B447" t="str">
            <v>BAUTISTA</v>
          </cell>
          <cell r="C447" t="str">
            <v>VARGAS</v>
          </cell>
          <cell r="D447" t="str">
            <v>HAROLD</v>
          </cell>
        </row>
        <row r="448">
          <cell r="A448">
            <v>41414814</v>
          </cell>
          <cell r="B448" t="str">
            <v>SANDOVAL</v>
          </cell>
          <cell r="C448" t="str">
            <v>LANCHEROS</v>
          </cell>
          <cell r="D448" t="str">
            <v>HELENA</v>
          </cell>
        </row>
        <row r="449">
          <cell r="A449">
            <v>52734181</v>
          </cell>
          <cell r="B449" t="str">
            <v>CONTO</v>
          </cell>
          <cell r="C449" t="str">
            <v>MUÑOZ</v>
          </cell>
          <cell r="D449" t="str">
            <v>JEIMMY ALEJANDRA</v>
          </cell>
        </row>
        <row r="450">
          <cell r="A450">
            <v>52976776</v>
          </cell>
          <cell r="B450" t="str">
            <v>ANGULO</v>
          </cell>
          <cell r="C450" t="str">
            <v>PINEDA</v>
          </cell>
          <cell r="D450" t="str">
            <v>LUZ ADRIANA</v>
          </cell>
        </row>
        <row r="451">
          <cell r="A451">
            <v>79842545</v>
          </cell>
          <cell r="B451" t="str">
            <v>ESGUERRA</v>
          </cell>
          <cell r="C451" t="str">
            <v>SUAREZ</v>
          </cell>
          <cell r="D451" t="str">
            <v>MILTON</v>
          </cell>
        </row>
        <row r="452">
          <cell r="A452">
            <v>52711988</v>
          </cell>
          <cell r="B452" t="str">
            <v>FORERO</v>
          </cell>
          <cell r="C452" t="str">
            <v>VARELA</v>
          </cell>
          <cell r="D452" t="str">
            <v>JOHANNA MARCELA</v>
          </cell>
        </row>
        <row r="453">
          <cell r="A453">
            <v>52356692</v>
          </cell>
          <cell r="B453" t="str">
            <v>ROMERO</v>
          </cell>
          <cell r="C453" t="str">
            <v>LINARES</v>
          </cell>
          <cell r="D453" t="str">
            <v>EMILCE</v>
          </cell>
        </row>
        <row r="454">
          <cell r="A454">
            <v>52424145</v>
          </cell>
          <cell r="B454" t="str">
            <v>LINARES</v>
          </cell>
          <cell r="C454" t="str">
            <v>LIZARAZO</v>
          </cell>
          <cell r="D454" t="str">
            <v>YANETH</v>
          </cell>
        </row>
        <row r="455">
          <cell r="A455">
            <v>14270666</v>
          </cell>
          <cell r="B455" t="str">
            <v>SALINAS</v>
          </cell>
          <cell r="D455" t="str">
            <v>FREDDY HERNANDO</v>
          </cell>
        </row>
        <row r="456">
          <cell r="A456">
            <v>52106635</v>
          </cell>
          <cell r="B456" t="str">
            <v>SALAMANCA</v>
          </cell>
          <cell r="C456" t="str">
            <v>ALONSO</v>
          </cell>
          <cell r="D456" t="str">
            <v>AURA CRISTINA</v>
          </cell>
        </row>
        <row r="457">
          <cell r="A457">
            <v>79873937</v>
          </cell>
          <cell r="B457" t="str">
            <v>CAMPOS</v>
          </cell>
          <cell r="C457" t="str">
            <v>BERNAL</v>
          </cell>
          <cell r="D457" t="str">
            <v>JAIME</v>
          </cell>
        </row>
        <row r="458">
          <cell r="A458">
            <v>52046732</v>
          </cell>
          <cell r="B458" t="str">
            <v>MENDEZ</v>
          </cell>
          <cell r="C458" t="str">
            <v>REINA</v>
          </cell>
          <cell r="D458" t="str">
            <v>LUZ ANGELA</v>
          </cell>
        </row>
        <row r="459">
          <cell r="A459">
            <v>52124050</v>
          </cell>
          <cell r="B459" t="str">
            <v>RUIZ</v>
          </cell>
          <cell r="C459" t="str">
            <v>SÁNCHEZ</v>
          </cell>
          <cell r="D459" t="str">
            <v>CLAUDIA PATRICIA</v>
          </cell>
        </row>
        <row r="460">
          <cell r="A460">
            <v>52012896</v>
          </cell>
          <cell r="B460" t="str">
            <v>HERRERA</v>
          </cell>
          <cell r="C460" t="str">
            <v>SABOGAL</v>
          </cell>
          <cell r="D460" t="str">
            <v>ANA SUSANA</v>
          </cell>
        </row>
        <row r="461">
          <cell r="A461">
            <v>52752306</v>
          </cell>
          <cell r="B461" t="str">
            <v>AYALA</v>
          </cell>
          <cell r="C461" t="str">
            <v>ACOSTA</v>
          </cell>
          <cell r="D461" t="str">
            <v>JOHANNA</v>
          </cell>
        </row>
        <row r="462">
          <cell r="A462">
            <v>52794309</v>
          </cell>
          <cell r="B462" t="str">
            <v>ANGEL</v>
          </cell>
          <cell r="C462" t="str">
            <v>PARRA</v>
          </cell>
          <cell r="D462" t="str">
            <v>MARIA DEL PILAR</v>
          </cell>
        </row>
        <row r="463">
          <cell r="A463">
            <v>52060957</v>
          </cell>
          <cell r="B463" t="str">
            <v>HERRERA</v>
          </cell>
          <cell r="C463" t="str">
            <v>CARRION</v>
          </cell>
          <cell r="D463" t="str">
            <v>ANA CONSUELO</v>
          </cell>
        </row>
        <row r="464">
          <cell r="A464">
            <v>437748</v>
          </cell>
          <cell r="B464" t="str">
            <v>JARAMILLO</v>
          </cell>
          <cell r="C464" t="str">
            <v>ROJAS</v>
          </cell>
          <cell r="D464" t="str">
            <v>GABRIEL</v>
          </cell>
        </row>
        <row r="465">
          <cell r="A465">
            <v>52332773</v>
          </cell>
          <cell r="B465" t="str">
            <v>SILVA</v>
          </cell>
          <cell r="C465" t="str">
            <v>HERNANDEZ</v>
          </cell>
          <cell r="D465" t="str">
            <v>AURORA</v>
          </cell>
        </row>
        <row r="466">
          <cell r="A466">
            <v>51904630</v>
          </cell>
          <cell r="B466" t="str">
            <v>CUBILLOS</v>
          </cell>
          <cell r="C466" t="str">
            <v>OLARTE</v>
          </cell>
          <cell r="D466" t="str">
            <v>LUZ ANGELA</v>
          </cell>
        </row>
        <row r="467">
          <cell r="A467">
            <v>1022334291</v>
          </cell>
          <cell r="B467" t="str">
            <v>TIBADUIZA</v>
          </cell>
          <cell r="C467" t="str">
            <v>CHAPARRO</v>
          </cell>
          <cell r="D467" t="str">
            <v>LADY DAHIANA</v>
          </cell>
        </row>
        <row r="468">
          <cell r="A468">
            <v>36557742</v>
          </cell>
          <cell r="B468" t="str">
            <v>CAMPO</v>
          </cell>
          <cell r="C468" t="str">
            <v>HERNÁNDEZ</v>
          </cell>
          <cell r="D468" t="str">
            <v>LUZ MARINA</v>
          </cell>
        </row>
        <row r="469">
          <cell r="A469">
            <v>26427191</v>
          </cell>
          <cell r="B469" t="str">
            <v>ALVARADO</v>
          </cell>
          <cell r="C469" t="str">
            <v>GONZALEZ</v>
          </cell>
          <cell r="D469" t="str">
            <v>LIBIA KARINA</v>
          </cell>
        </row>
        <row r="470">
          <cell r="A470">
            <v>53016307</v>
          </cell>
          <cell r="B470" t="str">
            <v>ESPINOSA</v>
          </cell>
          <cell r="C470" t="str">
            <v>OSORIO</v>
          </cell>
          <cell r="D470" t="str">
            <v>YENY CAROLINA</v>
          </cell>
        </row>
        <row r="471">
          <cell r="A471">
            <v>6866919</v>
          </cell>
          <cell r="B471" t="str">
            <v>BERRIO</v>
          </cell>
          <cell r="C471" t="str">
            <v>CUITIVA</v>
          </cell>
          <cell r="D471" t="str">
            <v>JOSE VICENTE</v>
          </cell>
        </row>
        <row r="472">
          <cell r="A472">
            <v>80197635</v>
          </cell>
          <cell r="B472" t="str">
            <v>SÁNCHEZ</v>
          </cell>
          <cell r="C472" t="str">
            <v>MARTINEZ</v>
          </cell>
          <cell r="D472" t="str">
            <v>RAUL ALEJANDRO</v>
          </cell>
        </row>
        <row r="473">
          <cell r="A473">
            <v>80058041</v>
          </cell>
          <cell r="B473" t="str">
            <v>VALLEJO</v>
          </cell>
          <cell r="C473" t="str">
            <v/>
          </cell>
          <cell r="D473" t="str">
            <v>LUIS FELIPE</v>
          </cell>
        </row>
        <row r="474">
          <cell r="A474">
            <v>40049413</v>
          </cell>
          <cell r="B474" t="str">
            <v>GALINDO</v>
          </cell>
          <cell r="C474" t="str">
            <v>FONSECA</v>
          </cell>
          <cell r="D474" t="str">
            <v>ALEXANDRA LILIANA CAROLINA</v>
          </cell>
        </row>
        <row r="475">
          <cell r="A475">
            <v>71778743</v>
          </cell>
          <cell r="B475" t="str">
            <v>OTALVARO</v>
          </cell>
          <cell r="C475" t="str">
            <v>CASTRO</v>
          </cell>
          <cell r="D475" t="str">
            <v>GABRIEL JAIME</v>
          </cell>
        </row>
        <row r="476">
          <cell r="A476">
            <v>1032365742</v>
          </cell>
          <cell r="B476" t="str">
            <v>GUEVARA</v>
          </cell>
          <cell r="C476" t="str">
            <v>CUENCA</v>
          </cell>
          <cell r="D476" t="str">
            <v>XIOMARA ALEJANDRA</v>
          </cell>
        </row>
        <row r="477">
          <cell r="A477">
            <v>437993</v>
          </cell>
          <cell r="B477" t="str">
            <v>GARCIA</v>
          </cell>
          <cell r="C477" t="str">
            <v>VILLA</v>
          </cell>
          <cell r="D477" t="str">
            <v>JAIRO JOSE</v>
          </cell>
        </row>
        <row r="478">
          <cell r="A478">
            <v>36552669</v>
          </cell>
          <cell r="B478" t="str">
            <v>OLIVERO</v>
          </cell>
          <cell r="C478" t="str">
            <v>PAVAJEAU</v>
          </cell>
          <cell r="D478" t="str">
            <v>ANA ISABEL</v>
          </cell>
        </row>
        <row r="479">
          <cell r="A479">
            <v>19111936</v>
          </cell>
          <cell r="B479" t="str">
            <v>JARAMILLO</v>
          </cell>
          <cell r="C479" t="str">
            <v>MARTINEZ</v>
          </cell>
          <cell r="D479" t="str">
            <v>GUILLERMO ALFONSO</v>
          </cell>
        </row>
        <row r="480">
          <cell r="A480">
            <v>12531817</v>
          </cell>
          <cell r="B480" t="str">
            <v>CADENA</v>
          </cell>
          <cell r="C480" t="str">
            <v>ROJAS</v>
          </cell>
          <cell r="D480" t="str">
            <v>ALDO ENRIQUE</v>
          </cell>
        </row>
        <row r="481">
          <cell r="A481">
            <v>93406857</v>
          </cell>
          <cell r="B481" t="str">
            <v>PARAMO</v>
          </cell>
          <cell r="C481" t="str">
            <v>ZARTA</v>
          </cell>
          <cell r="D481" t="str">
            <v>CAMILO ANDRES</v>
          </cell>
        </row>
        <row r="482">
          <cell r="A482">
            <v>19494312</v>
          </cell>
          <cell r="B482" t="str">
            <v>URREGO</v>
          </cell>
          <cell r="C482" t="str">
            <v>RODRIGUEZ</v>
          </cell>
          <cell r="D482" t="str">
            <v>JAIME HERNAN</v>
          </cell>
        </row>
        <row r="483">
          <cell r="A483">
            <v>79393990</v>
          </cell>
          <cell r="B483" t="str">
            <v>GUARIN</v>
          </cell>
          <cell r="C483" t="str">
            <v>MUÑOZ</v>
          </cell>
          <cell r="D483" t="str">
            <v>IVAN JAIRT</v>
          </cell>
        </row>
        <row r="484">
          <cell r="A484">
            <v>79628789</v>
          </cell>
          <cell r="B484" t="str">
            <v>HERMIDA</v>
          </cell>
          <cell r="C484" t="str">
            <v>ISSA</v>
          </cell>
          <cell r="D484" t="str">
            <v>CARLOS HERNAN</v>
          </cell>
        </row>
        <row r="485">
          <cell r="A485">
            <v>14222604</v>
          </cell>
          <cell r="B485" t="str">
            <v>ZARRATE</v>
          </cell>
          <cell r="C485" t="str">
            <v>OSORIO</v>
          </cell>
          <cell r="D485" t="str">
            <v>HUGO ERNESTO</v>
          </cell>
        </row>
        <row r="486">
          <cell r="A486">
            <v>80425054</v>
          </cell>
          <cell r="B486" t="str">
            <v>RUBIANO</v>
          </cell>
          <cell r="C486" t="str">
            <v>GARCIA</v>
          </cell>
          <cell r="D486" t="str">
            <v>HELVER GUIOVANNI</v>
          </cell>
        </row>
        <row r="487">
          <cell r="A487">
            <v>60323217</v>
          </cell>
          <cell r="B487" t="str">
            <v>MATURANA</v>
          </cell>
          <cell r="C487" t="str">
            <v>GUTIERREZ</v>
          </cell>
          <cell r="D487" t="str">
            <v>DORIS CECILA</v>
          </cell>
        </row>
        <row r="488">
          <cell r="A488">
            <v>63286513</v>
          </cell>
          <cell r="B488" t="str">
            <v>TRISTANCHO</v>
          </cell>
          <cell r="C488" t="str">
            <v>CEDIEL</v>
          </cell>
          <cell r="D488" t="str">
            <v>CARMEN LUCIA</v>
          </cell>
        </row>
        <row r="489">
          <cell r="A489">
            <v>34535619</v>
          </cell>
          <cell r="B489" t="str">
            <v>FAJARDO</v>
          </cell>
          <cell r="C489" t="str">
            <v>VELASQUEZ</v>
          </cell>
          <cell r="D489" t="str">
            <v>JULIA ELISABETH</v>
          </cell>
        </row>
        <row r="490">
          <cell r="A490">
            <v>39777252</v>
          </cell>
          <cell r="B490" t="str">
            <v>FAJARDO</v>
          </cell>
          <cell r="C490" t="str">
            <v>TORRES</v>
          </cell>
          <cell r="D490" t="str">
            <v>LUCIA CARLINA</v>
          </cell>
        </row>
        <row r="491">
          <cell r="A491">
            <v>65764132</v>
          </cell>
          <cell r="B491" t="str">
            <v>HINCAPIE</v>
          </cell>
          <cell r="C491" t="str">
            <v>GALINDO</v>
          </cell>
          <cell r="D491" t="str">
            <v>SANDRA LUCIA</v>
          </cell>
        </row>
        <row r="492">
          <cell r="A492">
            <v>52899426</v>
          </cell>
          <cell r="B492" t="str">
            <v>OBAGI</v>
          </cell>
          <cell r="C492" t="str">
            <v>OROZCO</v>
          </cell>
          <cell r="D492" t="str">
            <v>ORIANA</v>
          </cell>
        </row>
        <row r="493">
          <cell r="A493">
            <v>51964134</v>
          </cell>
          <cell r="B493" t="str">
            <v>CRUZ</v>
          </cell>
          <cell r="C493" t="str">
            <v>BERMUDEZ</v>
          </cell>
          <cell r="D493" t="str">
            <v>MARTHA LILIANA</v>
          </cell>
        </row>
        <row r="494">
          <cell r="A494">
            <v>41772729</v>
          </cell>
          <cell r="B494" t="str">
            <v>MEJIA</v>
          </cell>
          <cell r="C494" t="str">
            <v>OLARTE</v>
          </cell>
          <cell r="D494" t="str">
            <v>OLGA EMILIA</v>
          </cell>
        </row>
        <row r="495">
          <cell r="A495">
            <v>52778125</v>
          </cell>
          <cell r="B495" t="str">
            <v>GONZÁLEZ</v>
          </cell>
          <cell r="C495" t="str">
            <v>RINCON</v>
          </cell>
          <cell r="D495" t="str">
            <v>NANCY</v>
          </cell>
        </row>
        <row r="496">
          <cell r="A496">
            <v>41700323</v>
          </cell>
          <cell r="B496" t="str">
            <v>GARCIA</v>
          </cell>
          <cell r="C496" t="str">
            <v>BETANCOURT</v>
          </cell>
          <cell r="D496" t="str">
            <v>ALBA</v>
          </cell>
        </row>
        <row r="497">
          <cell r="A497">
            <v>80774885</v>
          </cell>
          <cell r="B497" t="str">
            <v>BLANCO</v>
          </cell>
          <cell r="C497" t="str">
            <v>CAVIEDES</v>
          </cell>
          <cell r="D497" t="str">
            <v>FELIX MAURICIO</v>
          </cell>
        </row>
        <row r="498">
          <cell r="A498">
            <v>52102558</v>
          </cell>
          <cell r="B498" t="str">
            <v>MENJURA</v>
          </cell>
          <cell r="C498" t="str">
            <v>LAITON</v>
          </cell>
          <cell r="D498" t="str">
            <v>NANCY ESPERANZA</v>
          </cell>
        </row>
        <row r="499">
          <cell r="A499">
            <v>28239494</v>
          </cell>
          <cell r="B499" t="str">
            <v>TORRES</v>
          </cell>
          <cell r="C499" t="str">
            <v>CAMPOS</v>
          </cell>
          <cell r="D499" t="str">
            <v>BELCY</v>
          </cell>
        </row>
        <row r="500">
          <cell r="A500">
            <v>52146150</v>
          </cell>
          <cell r="B500" t="str">
            <v>POMAR</v>
          </cell>
          <cell r="C500" t="str">
            <v>CASTAÑO</v>
          </cell>
          <cell r="D500" t="str">
            <v>JENNY MADELEINE</v>
          </cell>
        </row>
        <row r="501">
          <cell r="A501">
            <v>52375911</v>
          </cell>
          <cell r="B501" t="str">
            <v>GOMEZ</v>
          </cell>
          <cell r="C501" t="str">
            <v>MARTINEZ</v>
          </cell>
          <cell r="D501" t="str">
            <v>AURA ELVIRA</v>
          </cell>
        </row>
        <row r="502">
          <cell r="A502">
            <v>28816467</v>
          </cell>
          <cell r="B502" t="str">
            <v>MARTINEZ</v>
          </cell>
          <cell r="C502" t="str">
            <v>ECHEVERRY</v>
          </cell>
          <cell r="D502" t="str">
            <v>ELSA GRACIELA</v>
          </cell>
        </row>
        <row r="503">
          <cell r="A503">
            <v>79327410</v>
          </cell>
          <cell r="B503" t="str">
            <v>HERNANDEZ</v>
          </cell>
          <cell r="C503" t="str">
            <v>ZAPATA</v>
          </cell>
          <cell r="D503" t="str">
            <v>EDGAR ENRIQUE</v>
          </cell>
        </row>
        <row r="504">
          <cell r="A504">
            <v>79319550</v>
          </cell>
          <cell r="B504" t="str">
            <v>SANCHEZ</v>
          </cell>
          <cell r="C504" t="str">
            <v>RIOS</v>
          </cell>
          <cell r="D504" t="str">
            <v>EDILBERTO</v>
          </cell>
        </row>
        <row r="505">
          <cell r="A505">
            <v>65734883</v>
          </cell>
          <cell r="B505" t="str">
            <v>PERDOMO</v>
          </cell>
          <cell r="C505" t="str">
            <v>RAMIREZ</v>
          </cell>
          <cell r="D505" t="str">
            <v>MARTHA LILIANA</v>
          </cell>
        </row>
        <row r="506">
          <cell r="A506">
            <v>52182443</v>
          </cell>
          <cell r="B506" t="str">
            <v>LEAL</v>
          </cell>
          <cell r="C506" t="str">
            <v>MALDONADO</v>
          </cell>
          <cell r="D506" t="str">
            <v>LETTY ROSMIRA</v>
          </cell>
        </row>
        <row r="507">
          <cell r="A507">
            <v>79334319</v>
          </cell>
          <cell r="B507" t="str">
            <v>NIÑO</v>
          </cell>
          <cell r="C507" t="str">
            <v>QUINTERO</v>
          </cell>
          <cell r="D507" t="str">
            <v>OCTAVIO</v>
          </cell>
        </row>
        <row r="508">
          <cell r="A508">
            <v>11337461</v>
          </cell>
          <cell r="B508" t="str">
            <v>BUSTAMANTE</v>
          </cell>
          <cell r="C508" t="str">
            <v>GARCIA</v>
          </cell>
          <cell r="D508" t="str">
            <v>MAURICIO ALBERTO</v>
          </cell>
        </row>
        <row r="509">
          <cell r="A509">
            <v>3181507</v>
          </cell>
          <cell r="B509" t="str">
            <v>PAREDES</v>
          </cell>
          <cell r="C509" t="str">
            <v>ZAPATA</v>
          </cell>
          <cell r="D509" t="str">
            <v>GABRIEL DARIO</v>
          </cell>
        </row>
        <row r="510">
          <cell r="A510">
            <v>19226167</v>
          </cell>
          <cell r="B510" t="str">
            <v>MARIÑO</v>
          </cell>
          <cell r="C510" t="str">
            <v>VARGAS</v>
          </cell>
          <cell r="D510" t="str">
            <v>FABIO ALEJANDRO</v>
          </cell>
        </row>
        <row r="511">
          <cell r="A511">
            <v>43913613</v>
          </cell>
          <cell r="B511" t="str">
            <v>CORCHO</v>
          </cell>
          <cell r="C511" t="str">
            <v>MEJIA</v>
          </cell>
          <cell r="D511" t="str">
            <v>DIANA CAROLINA</v>
          </cell>
        </row>
        <row r="512">
          <cell r="A512">
            <v>35518521</v>
          </cell>
          <cell r="B512" t="str">
            <v>TORRALBA</v>
          </cell>
          <cell r="C512" t="str">
            <v>NOVAL</v>
          </cell>
          <cell r="D512" t="str">
            <v>ELSA MARINA</v>
          </cell>
        </row>
        <row r="513">
          <cell r="A513">
            <v>1032360995</v>
          </cell>
          <cell r="B513" t="str">
            <v>RAMIREZ</v>
          </cell>
          <cell r="C513" t="str">
            <v>SERRANO</v>
          </cell>
          <cell r="D513" t="str">
            <v>LAURA MILENA</v>
          </cell>
        </row>
        <row r="514">
          <cell r="A514">
            <v>70412095</v>
          </cell>
          <cell r="B514" t="str">
            <v>RINCON</v>
          </cell>
          <cell r="C514" t="str">
            <v>RAMIREZ</v>
          </cell>
          <cell r="D514" t="str">
            <v>JULIO ALBERTO</v>
          </cell>
        </row>
        <row r="515">
          <cell r="A515">
            <v>13920381</v>
          </cell>
          <cell r="B515" t="str">
            <v>SAENZ</v>
          </cell>
          <cell r="C515" t="str">
            <v>BELTRAN</v>
          </cell>
          <cell r="D515" t="str">
            <v>JULIO ALBERTO</v>
          </cell>
        </row>
        <row r="516">
          <cell r="A516">
            <v>42082642</v>
          </cell>
          <cell r="B516" t="str">
            <v>PATIÑO</v>
          </cell>
          <cell r="C516" t="str">
            <v>DUQUE</v>
          </cell>
          <cell r="D516" t="str">
            <v>ADRIANA LUCIA</v>
          </cell>
        </row>
        <row r="517">
          <cell r="A517">
            <v>51866451</v>
          </cell>
          <cell r="B517" t="str">
            <v>RUIZ</v>
          </cell>
          <cell r="C517" t="str">
            <v>MORA</v>
          </cell>
          <cell r="D517" t="str">
            <v>OLGA LUCIA</v>
          </cell>
        </row>
        <row r="518">
          <cell r="A518">
            <v>12228290</v>
          </cell>
          <cell r="B518" t="str">
            <v>ROJAS</v>
          </cell>
          <cell r="C518" t="str">
            <v>BORBON</v>
          </cell>
          <cell r="D518" t="str">
            <v>HECTOR ALIRIO</v>
          </cell>
        </row>
        <row r="519">
          <cell r="A519">
            <v>19272895</v>
          </cell>
          <cell r="B519" t="str">
            <v>RODRIGUEZ</v>
          </cell>
          <cell r="C519" t="str">
            <v>CARVAJAL</v>
          </cell>
          <cell r="D519" t="str">
            <v>ORLANDO</v>
          </cell>
        </row>
        <row r="520">
          <cell r="A520">
            <v>11520356</v>
          </cell>
          <cell r="B520" t="str">
            <v>RODRIGUEZ</v>
          </cell>
          <cell r="C520" t="str">
            <v>GRANDE</v>
          </cell>
          <cell r="D520" t="str">
            <v>JOSE IGNACIO</v>
          </cell>
        </row>
        <row r="521">
          <cell r="A521">
            <v>51824144</v>
          </cell>
          <cell r="B521" t="str">
            <v>OSORIO</v>
          </cell>
          <cell r="C521" t="str">
            <v>ASTUDILLO</v>
          </cell>
          <cell r="D521" t="str">
            <v>MARTHA CECILIA</v>
          </cell>
        </row>
        <row r="522">
          <cell r="A522">
            <v>1026256991</v>
          </cell>
          <cell r="B522" t="str">
            <v>ROJAS</v>
          </cell>
          <cell r="C522" t="str">
            <v>ARANGO</v>
          </cell>
          <cell r="D522" t="str">
            <v>JUAN CAMILO</v>
          </cell>
        </row>
        <row r="523">
          <cell r="A523">
            <v>52779009</v>
          </cell>
          <cell r="B523" t="str">
            <v>ZAMBRANO</v>
          </cell>
          <cell r="C523" t="str">
            <v>GRANADOS</v>
          </cell>
          <cell r="D523" t="str">
            <v>KIMBERLY DEL PILAR</v>
          </cell>
        </row>
        <row r="524">
          <cell r="A524">
            <v>32542550</v>
          </cell>
          <cell r="B524" t="str">
            <v>CAMARGO</v>
          </cell>
          <cell r="C524" t="str">
            <v>ROBLES</v>
          </cell>
          <cell r="D524" t="str">
            <v>CECILIA</v>
          </cell>
        </row>
        <row r="525">
          <cell r="A525">
            <v>80721017</v>
          </cell>
          <cell r="B525" t="str">
            <v>VELA</v>
          </cell>
          <cell r="C525" t="str">
            <v>MATEUS</v>
          </cell>
          <cell r="D525" t="str">
            <v>HARVY HEDIGNER</v>
          </cell>
        </row>
        <row r="526">
          <cell r="A526">
            <v>80189161</v>
          </cell>
          <cell r="B526" t="str">
            <v>CAJAMARCA</v>
          </cell>
          <cell r="C526" t="str">
            <v>RIVILLAS</v>
          </cell>
          <cell r="D526" t="str">
            <v>WILLIAM ANDRES</v>
          </cell>
        </row>
        <row r="527">
          <cell r="A527">
            <v>1032412990</v>
          </cell>
          <cell r="B527" t="str">
            <v>PRESTAN</v>
          </cell>
          <cell r="C527" t="str">
            <v>MEDINA</v>
          </cell>
          <cell r="D527" t="str">
            <v>YOHAN ANTONIO</v>
          </cell>
        </row>
        <row r="528">
          <cell r="A528">
            <v>51883076</v>
          </cell>
          <cell r="B528" t="str">
            <v>GONZALEZ</v>
          </cell>
          <cell r="C528" t="str">
            <v>AVILA</v>
          </cell>
          <cell r="D528" t="str">
            <v>ELSY</v>
          </cell>
        </row>
        <row r="529">
          <cell r="A529">
            <v>52725470</v>
          </cell>
          <cell r="B529" t="str">
            <v>RAMIREZ</v>
          </cell>
          <cell r="D529" t="str">
            <v>PAOLA</v>
          </cell>
        </row>
        <row r="530">
          <cell r="A530">
            <v>51996093</v>
          </cell>
          <cell r="B530" t="str">
            <v>SIERRA</v>
          </cell>
          <cell r="C530" t="str">
            <v>MARIÑO</v>
          </cell>
          <cell r="D530" t="str">
            <v>LUZ DARY</v>
          </cell>
        </row>
        <row r="531">
          <cell r="A531">
            <v>64558248</v>
          </cell>
          <cell r="B531" t="str">
            <v>AGUIRRE</v>
          </cell>
          <cell r="C531" t="str">
            <v>RAMIREZ</v>
          </cell>
          <cell r="D531" t="str">
            <v>WALDETRUDES</v>
          </cell>
        </row>
        <row r="532">
          <cell r="A532">
            <v>92516998</v>
          </cell>
          <cell r="B532" t="str">
            <v>GARCIA</v>
          </cell>
          <cell r="C532" t="str">
            <v>PALENCIA</v>
          </cell>
          <cell r="D532" t="str">
            <v>EMIRO JOSE</v>
          </cell>
        </row>
        <row r="533">
          <cell r="A533">
            <v>71626618</v>
          </cell>
          <cell r="B533" t="str">
            <v>GOMEZ</v>
          </cell>
          <cell r="C533" t="str">
            <v>LOPEZ</v>
          </cell>
          <cell r="D533" t="str">
            <v>ALEJANDRO</v>
          </cell>
        </row>
        <row r="534">
          <cell r="A534">
            <v>73132856</v>
          </cell>
          <cell r="B534" t="str">
            <v>MERCADO</v>
          </cell>
          <cell r="C534" t="str">
            <v>GONZALEZ</v>
          </cell>
          <cell r="D534" t="str">
            <v>JORGE EMILIO</v>
          </cell>
        </row>
        <row r="535">
          <cell r="A535">
            <v>52619552</v>
          </cell>
          <cell r="B535" t="str">
            <v>MATIZ</v>
          </cell>
          <cell r="C535" t="str">
            <v>GONZALEZ</v>
          </cell>
          <cell r="D535" t="str">
            <v>MARIA PAULA</v>
          </cell>
        </row>
        <row r="536">
          <cell r="A536">
            <v>42895038</v>
          </cell>
          <cell r="B536" t="str">
            <v>SAMPEDRO</v>
          </cell>
          <cell r="C536" t="str">
            <v>CUARTAS</v>
          </cell>
          <cell r="D536" t="str">
            <v>ADRIANA</v>
          </cell>
        </row>
        <row r="537">
          <cell r="A537">
            <v>1070599467</v>
          </cell>
          <cell r="B537" t="str">
            <v>GUERRERO</v>
          </cell>
          <cell r="C537" t="str">
            <v>LOAIZA</v>
          </cell>
          <cell r="D537" t="str">
            <v>FRANCISCO JOSE</v>
          </cell>
        </row>
        <row r="538">
          <cell r="A538">
            <v>79629323</v>
          </cell>
          <cell r="B538" t="str">
            <v>RIOS</v>
          </cell>
          <cell r="C538" t="str">
            <v>OSORIO</v>
          </cell>
          <cell r="D538" t="str">
            <v>JORGE MARIO</v>
          </cell>
        </row>
        <row r="539">
          <cell r="A539">
            <v>52156500</v>
          </cell>
          <cell r="B539" t="str">
            <v>LOPEZ</v>
          </cell>
          <cell r="C539" t="str">
            <v>SEVILLANO</v>
          </cell>
          <cell r="D539" t="str">
            <v>ALEXANDRA MARIA</v>
          </cell>
        </row>
        <row r="540">
          <cell r="A540">
            <v>1128269858</v>
          </cell>
          <cell r="B540" t="str">
            <v>VALENCIA</v>
          </cell>
          <cell r="C540" t="str">
            <v>CADAVID</v>
          </cell>
          <cell r="D540" t="str">
            <v>SARA MARCELA</v>
          </cell>
        </row>
        <row r="541">
          <cell r="A541">
            <v>1103712188</v>
          </cell>
          <cell r="B541" t="str">
            <v>RUIZ</v>
          </cell>
          <cell r="C541" t="str">
            <v>CUEVAS</v>
          </cell>
          <cell r="D541" t="str">
            <v>LUIS ERNESTO</v>
          </cell>
        </row>
        <row r="542">
          <cell r="A542">
            <v>9534722</v>
          </cell>
          <cell r="B542" t="str">
            <v>LANZZIANO</v>
          </cell>
          <cell r="C542" t="str">
            <v>MOLANO</v>
          </cell>
          <cell r="D542" t="str">
            <v>JAIME SANTIAGO</v>
          </cell>
        </row>
        <row r="543">
          <cell r="A543">
            <v>80117541</v>
          </cell>
          <cell r="B543" t="str">
            <v>SANCHEZ</v>
          </cell>
          <cell r="C543">
            <v>0</v>
          </cell>
          <cell r="D543" t="str">
            <v>JEISSON</v>
          </cell>
        </row>
        <row r="544">
          <cell r="A544">
            <v>1037591301</v>
          </cell>
          <cell r="B544" t="str">
            <v>GIRALDO</v>
          </cell>
          <cell r="C544" t="str">
            <v>BETANCUR</v>
          </cell>
          <cell r="D544" t="str">
            <v>NATALIA</v>
          </cell>
        </row>
        <row r="545">
          <cell r="A545">
            <v>52848612</v>
          </cell>
          <cell r="B545" t="str">
            <v>TORRES</v>
          </cell>
          <cell r="C545" t="str">
            <v>CASTELLANOS</v>
          </cell>
          <cell r="D545" t="str">
            <v>YAMILE</v>
          </cell>
        </row>
        <row r="546">
          <cell r="A546">
            <v>52055283</v>
          </cell>
          <cell r="B546" t="str">
            <v>RODRIGUEZ</v>
          </cell>
          <cell r="C546" t="str">
            <v>GRANADOS</v>
          </cell>
          <cell r="D546" t="str">
            <v>BLANCA INES</v>
          </cell>
        </row>
        <row r="547">
          <cell r="A547">
            <v>1018440696</v>
          </cell>
          <cell r="B547" t="str">
            <v>PINEDA</v>
          </cell>
          <cell r="C547" t="str">
            <v>SANCHEZ</v>
          </cell>
          <cell r="D547" t="str">
            <v>ELIANA ANDREA</v>
          </cell>
        </row>
        <row r="548">
          <cell r="A548">
            <v>79543483</v>
          </cell>
          <cell r="B548" t="str">
            <v>PATIÑO</v>
          </cell>
          <cell r="C548" t="str">
            <v>OSPINA</v>
          </cell>
          <cell r="D548" t="str">
            <v>CESAR</v>
          </cell>
        </row>
        <row r="549">
          <cell r="A549">
            <v>52646010</v>
          </cell>
          <cell r="B549" t="str">
            <v>CHACON</v>
          </cell>
          <cell r="C549" t="str">
            <v>FONTECHA</v>
          </cell>
          <cell r="D549" t="str">
            <v>MARISOL</v>
          </cell>
        </row>
        <row r="550">
          <cell r="A550">
            <v>39715385</v>
          </cell>
          <cell r="B550" t="str">
            <v>GARZON</v>
          </cell>
          <cell r="C550" t="str">
            <v>GRACIA</v>
          </cell>
          <cell r="D550" t="str">
            <v>DIOSELINA</v>
          </cell>
        </row>
        <row r="551">
          <cell r="A551">
            <v>39646533</v>
          </cell>
          <cell r="B551" t="str">
            <v>SALAMANCA</v>
          </cell>
          <cell r="C551" t="str">
            <v>BAEZ</v>
          </cell>
          <cell r="D551" t="str">
            <v>MARIA ISABEL</v>
          </cell>
        </row>
        <row r="552">
          <cell r="A552">
            <v>53152687</v>
          </cell>
          <cell r="B552" t="str">
            <v>CARDENAS</v>
          </cell>
          <cell r="C552" t="str">
            <v>SANTAMARIA</v>
          </cell>
          <cell r="D552" t="str">
            <v>KAREN LORENA</v>
          </cell>
        </row>
        <row r="553">
          <cell r="A553">
            <v>52427511</v>
          </cell>
          <cell r="B553" t="str">
            <v>PEÑA</v>
          </cell>
          <cell r="C553" t="str">
            <v>HERNANDEZ</v>
          </cell>
          <cell r="D553" t="str">
            <v>ANDREA FERNANDA</v>
          </cell>
        </row>
        <row r="554">
          <cell r="A554">
            <v>80160530</v>
          </cell>
          <cell r="B554" t="str">
            <v>SANDOVAL</v>
          </cell>
          <cell r="C554" t="str">
            <v>MEDINA</v>
          </cell>
          <cell r="D554" t="str">
            <v>IVAN DAVID</v>
          </cell>
        </row>
        <row r="555">
          <cell r="A555">
            <v>52664574</v>
          </cell>
          <cell r="B555" t="str">
            <v>JIMENEZ</v>
          </cell>
          <cell r="C555" t="str">
            <v>POSADA</v>
          </cell>
          <cell r="D555" t="str">
            <v>JOHANNA MILENA</v>
          </cell>
        </row>
        <row r="556">
          <cell r="A556">
            <v>1032368498</v>
          </cell>
          <cell r="B556" t="str">
            <v>MORANTES</v>
          </cell>
          <cell r="C556" t="str">
            <v>SÁNCHEZ</v>
          </cell>
          <cell r="D556" t="str">
            <v>DIEGO ALEJANDRO</v>
          </cell>
        </row>
        <row r="557">
          <cell r="A557">
            <v>79781610</v>
          </cell>
          <cell r="B557" t="str">
            <v>TAVERA</v>
          </cell>
          <cell r="C557" t="str">
            <v>RIVEROS</v>
          </cell>
          <cell r="D557" t="str">
            <v>BRYAN ROBER</v>
          </cell>
        </row>
        <row r="558">
          <cell r="A558">
            <v>52467733</v>
          </cell>
          <cell r="B558" t="str">
            <v>RODRIGUEZ</v>
          </cell>
          <cell r="C558" t="str">
            <v>ROA</v>
          </cell>
          <cell r="D558" t="str">
            <v>HILEN ANDREA</v>
          </cell>
        </row>
        <row r="559">
          <cell r="A559">
            <v>36954760</v>
          </cell>
          <cell r="B559" t="str">
            <v>ORDOÑEZ</v>
          </cell>
          <cell r="C559" t="str">
            <v>BENAVIDES</v>
          </cell>
          <cell r="D559" t="str">
            <v>MARITZA LILIANA</v>
          </cell>
        </row>
        <row r="560">
          <cell r="A560">
            <v>35198522</v>
          </cell>
          <cell r="B560" t="str">
            <v>GARCIA</v>
          </cell>
          <cell r="C560" t="str">
            <v>MEJIA</v>
          </cell>
          <cell r="D560" t="str">
            <v>MARTHA YESSENIA</v>
          </cell>
        </row>
        <row r="561">
          <cell r="A561">
            <v>1012326012</v>
          </cell>
          <cell r="B561" t="str">
            <v>PARRADO</v>
          </cell>
          <cell r="C561" t="str">
            <v>MOLANO</v>
          </cell>
          <cell r="D561" t="str">
            <v>LILIBETH ISBELIA</v>
          </cell>
        </row>
        <row r="562">
          <cell r="A562">
            <v>49762326</v>
          </cell>
          <cell r="B562" t="str">
            <v>MANJARREZ</v>
          </cell>
          <cell r="C562" t="str">
            <v>MORON</v>
          </cell>
          <cell r="D562" t="str">
            <v>NELCY MARINA</v>
          </cell>
        </row>
        <row r="563">
          <cell r="A563">
            <v>80191794</v>
          </cell>
          <cell r="B563" t="str">
            <v>CARRILLO</v>
          </cell>
          <cell r="C563" t="str">
            <v>QUINTERO</v>
          </cell>
          <cell r="D563" t="str">
            <v>RODOLFO</v>
          </cell>
        </row>
        <row r="564">
          <cell r="A564">
            <v>20830094</v>
          </cell>
          <cell r="B564" t="str">
            <v>ALDANA</v>
          </cell>
          <cell r="C564" t="str">
            <v>CAICEDO</v>
          </cell>
          <cell r="D564" t="str">
            <v>MARICELA</v>
          </cell>
        </row>
        <row r="565">
          <cell r="A565">
            <v>52271575</v>
          </cell>
          <cell r="B565" t="str">
            <v>LOPEZ</v>
          </cell>
          <cell r="C565" t="str">
            <v>TRIANA</v>
          </cell>
          <cell r="D565" t="str">
            <v>RUBIELA</v>
          </cell>
        </row>
        <row r="566">
          <cell r="A566">
            <v>39689854</v>
          </cell>
          <cell r="B566" t="str">
            <v>MAYORGA</v>
          </cell>
          <cell r="C566" t="str">
            <v>RAMIREZ</v>
          </cell>
          <cell r="D566" t="str">
            <v>MARIA CLEMENCIA</v>
          </cell>
        </row>
        <row r="567">
          <cell r="A567">
            <v>80031903</v>
          </cell>
          <cell r="B567" t="str">
            <v>JOHN</v>
          </cell>
          <cell r="C567" t="str">
            <v>PATARROYO</v>
          </cell>
          <cell r="D567" t="str">
            <v>IVAN ENRIQUE</v>
          </cell>
        </row>
        <row r="568">
          <cell r="A568">
            <v>52773065</v>
          </cell>
          <cell r="B568" t="str">
            <v>FIGUEREDO</v>
          </cell>
          <cell r="C568">
            <v>0</v>
          </cell>
          <cell r="D568" t="str">
            <v>MARIA CRISTINA</v>
          </cell>
        </row>
        <row r="569">
          <cell r="A569">
            <v>40932886</v>
          </cell>
          <cell r="B569" t="str">
            <v>CURIEL</v>
          </cell>
          <cell r="C569" t="str">
            <v>ARISMENDY</v>
          </cell>
          <cell r="D569" t="str">
            <v>ILIANA FRANCINETH</v>
          </cell>
        </row>
        <row r="570">
          <cell r="A570">
            <v>52886682</v>
          </cell>
          <cell r="B570" t="str">
            <v>BOTELLO</v>
          </cell>
          <cell r="C570" t="str">
            <v>QUINTANA</v>
          </cell>
          <cell r="D570" t="str">
            <v>ANGELICA CELINA</v>
          </cell>
        </row>
        <row r="571">
          <cell r="A571">
            <v>52718505</v>
          </cell>
          <cell r="B571" t="str">
            <v>PERALTA</v>
          </cell>
          <cell r="C571" t="str">
            <v>CARVAJAL</v>
          </cell>
          <cell r="D571" t="str">
            <v>JENNY CAROLINA</v>
          </cell>
        </row>
        <row r="572">
          <cell r="A572">
            <v>79640958</v>
          </cell>
          <cell r="B572" t="str">
            <v>MORENO</v>
          </cell>
          <cell r="C572" t="str">
            <v>RODRIGUEZ</v>
          </cell>
          <cell r="D572" t="str">
            <v>JAKSON</v>
          </cell>
        </row>
        <row r="573">
          <cell r="A573">
            <v>51848473</v>
          </cell>
          <cell r="B573" t="str">
            <v>MACANA</v>
          </cell>
          <cell r="C573" t="str">
            <v>NOGUERA</v>
          </cell>
          <cell r="D573" t="str">
            <v>PILAR GIOVANA</v>
          </cell>
        </row>
        <row r="574">
          <cell r="A574">
            <v>52336284</v>
          </cell>
          <cell r="B574" t="str">
            <v>ARDILA</v>
          </cell>
          <cell r="C574" t="str">
            <v>SIERRA</v>
          </cell>
          <cell r="D574" t="str">
            <v>ADRIANA MERCEDES</v>
          </cell>
        </row>
        <row r="575">
          <cell r="A575">
            <v>98549912</v>
          </cell>
          <cell r="B575" t="str">
            <v>LOPERA</v>
          </cell>
          <cell r="C575" t="str">
            <v>ISAZA</v>
          </cell>
          <cell r="D575" t="str">
            <v>RODRIGO</v>
          </cell>
        </row>
        <row r="576">
          <cell r="A576">
            <v>52790582</v>
          </cell>
          <cell r="B576" t="str">
            <v>MEDINA</v>
          </cell>
          <cell r="C576" t="str">
            <v>PALACIOS</v>
          </cell>
          <cell r="D576" t="str">
            <v>EDNA KATALINA</v>
          </cell>
        </row>
        <row r="577">
          <cell r="A577">
            <v>39575657</v>
          </cell>
          <cell r="B577" t="str">
            <v>GRACIA</v>
          </cell>
          <cell r="C577" t="str">
            <v>CHARRY</v>
          </cell>
          <cell r="D577" t="str">
            <v>GLORIA MILENA</v>
          </cell>
        </row>
        <row r="578">
          <cell r="A578">
            <v>7181574</v>
          </cell>
          <cell r="B578" t="str">
            <v>CAMARGO</v>
          </cell>
          <cell r="C578" t="str">
            <v>OBREGON</v>
          </cell>
          <cell r="D578" t="str">
            <v>ALFONSO</v>
          </cell>
        </row>
        <row r="579">
          <cell r="A579">
            <v>1053607044</v>
          </cell>
          <cell r="B579" t="str">
            <v>OCHOA</v>
          </cell>
          <cell r="C579" t="str">
            <v>CONTRERAS</v>
          </cell>
          <cell r="D579" t="str">
            <v>CLAUDIA LILIANA</v>
          </cell>
        </row>
        <row r="580">
          <cell r="A580">
            <v>52755962</v>
          </cell>
          <cell r="B580" t="str">
            <v>CULMA</v>
          </cell>
          <cell r="C580" t="str">
            <v>SOACHA</v>
          </cell>
          <cell r="D580" t="str">
            <v>MARTHA ISABEL</v>
          </cell>
        </row>
        <row r="581">
          <cell r="A581">
            <v>79594432</v>
          </cell>
          <cell r="B581" t="str">
            <v>HENAO</v>
          </cell>
          <cell r="C581" t="str">
            <v>ALZATE</v>
          </cell>
          <cell r="D581" t="str">
            <v>HECTOR HENRY</v>
          </cell>
        </row>
        <row r="582">
          <cell r="A582">
            <v>52805427</v>
          </cell>
          <cell r="B582" t="str">
            <v>GUZMAN</v>
          </cell>
          <cell r="C582" t="str">
            <v>ZAMORA</v>
          </cell>
          <cell r="D582" t="str">
            <v>MARTHA YOLANDA</v>
          </cell>
        </row>
        <row r="583">
          <cell r="A583">
            <v>79430220</v>
          </cell>
          <cell r="B583" t="str">
            <v>ROBLES</v>
          </cell>
          <cell r="C583" t="str">
            <v>FONNEGRA</v>
          </cell>
          <cell r="D583" t="str">
            <v>WILLIAM ALBERTO</v>
          </cell>
        </row>
        <row r="584">
          <cell r="A584">
            <v>21183286</v>
          </cell>
          <cell r="B584" t="str">
            <v>ACOSTA</v>
          </cell>
          <cell r="C584" t="str">
            <v>RIOS</v>
          </cell>
          <cell r="D584" t="str">
            <v>CLAUDIA HASBLEIDI</v>
          </cell>
        </row>
        <row r="585">
          <cell r="A585">
            <v>74337190</v>
          </cell>
          <cell r="B585" t="str">
            <v>PATIÑO</v>
          </cell>
          <cell r="C585" t="str">
            <v>GONZALEZ</v>
          </cell>
          <cell r="D585" t="str">
            <v>JUAN DE JESUS</v>
          </cell>
        </row>
        <row r="586">
          <cell r="A586">
            <v>40382069</v>
          </cell>
          <cell r="B586" t="str">
            <v>OLIVEROS</v>
          </cell>
          <cell r="C586" t="str">
            <v>MARIN</v>
          </cell>
          <cell r="D586" t="str">
            <v>SANDRA PATRICIA</v>
          </cell>
        </row>
        <row r="587">
          <cell r="A587">
            <v>28152519</v>
          </cell>
          <cell r="B587" t="str">
            <v>QUIROGA</v>
          </cell>
          <cell r="C587" t="str">
            <v>GONZALEZ</v>
          </cell>
          <cell r="D587" t="str">
            <v>ADIELA INES</v>
          </cell>
        </row>
        <row r="588">
          <cell r="A588">
            <v>1110465523</v>
          </cell>
          <cell r="B588" t="str">
            <v>ARENAS</v>
          </cell>
          <cell r="C588" t="str">
            <v>VELAZQUEZ</v>
          </cell>
          <cell r="D588" t="str">
            <v>LEIDY FACNORY</v>
          </cell>
        </row>
        <row r="589">
          <cell r="A589">
            <v>39743691</v>
          </cell>
          <cell r="B589" t="str">
            <v>CASALLAS</v>
          </cell>
          <cell r="C589" t="str">
            <v>RODRIGUEZ</v>
          </cell>
          <cell r="D589" t="str">
            <v>OLGA MARCELA</v>
          </cell>
        </row>
        <row r="590">
          <cell r="A590">
            <v>79594558</v>
          </cell>
          <cell r="B590" t="str">
            <v>ZABALA</v>
          </cell>
          <cell r="C590" t="str">
            <v>SOLANO</v>
          </cell>
          <cell r="D590" t="str">
            <v>JUAN CARLOS</v>
          </cell>
        </row>
        <row r="591">
          <cell r="A591">
            <v>1019093139</v>
          </cell>
          <cell r="B591" t="str">
            <v>SALINAS</v>
          </cell>
          <cell r="C591" t="str">
            <v>HERRERA</v>
          </cell>
          <cell r="D591" t="str">
            <v>DANIEL ALBERTO</v>
          </cell>
        </row>
        <row r="592">
          <cell r="A592">
            <v>51906024</v>
          </cell>
          <cell r="B592" t="str">
            <v>MENDEZ</v>
          </cell>
          <cell r="C592" t="str">
            <v>NAVARRO</v>
          </cell>
          <cell r="D592" t="str">
            <v>CHRISTIAN</v>
          </cell>
        </row>
        <row r="593">
          <cell r="A593">
            <v>52216051</v>
          </cell>
          <cell r="B593" t="str">
            <v>REYES</v>
          </cell>
          <cell r="C593" t="str">
            <v>PINTO</v>
          </cell>
          <cell r="D593" t="str">
            <v>DORIS YOLIMA</v>
          </cell>
        </row>
        <row r="594">
          <cell r="A594">
            <v>52314478</v>
          </cell>
          <cell r="B594" t="str">
            <v>ESPITIA</v>
          </cell>
          <cell r="C594" t="str">
            <v>PATIÑO</v>
          </cell>
          <cell r="D594" t="str">
            <v>LELY DEL PILAR</v>
          </cell>
        </row>
        <row r="595">
          <cell r="A595">
            <v>20715939</v>
          </cell>
          <cell r="B595" t="str">
            <v>MOYANO</v>
          </cell>
          <cell r="C595" t="str">
            <v>ROMERO</v>
          </cell>
          <cell r="D595" t="str">
            <v>DIANE</v>
          </cell>
        </row>
        <row r="596">
          <cell r="A596">
            <v>52032446</v>
          </cell>
          <cell r="B596" t="str">
            <v>DELGADO</v>
          </cell>
          <cell r="C596" t="str">
            <v>MURCIA</v>
          </cell>
          <cell r="D596" t="str">
            <v>LUCY GABRIELA</v>
          </cell>
        </row>
        <row r="597">
          <cell r="A597">
            <v>79419985</v>
          </cell>
          <cell r="B597" t="str">
            <v>OCAMPO</v>
          </cell>
          <cell r="C597" t="str">
            <v>CASTAÑO</v>
          </cell>
          <cell r="D597" t="str">
            <v>MARTIN ALONSO</v>
          </cell>
        </row>
        <row r="598">
          <cell r="A598">
            <v>1030562873</v>
          </cell>
          <cell r="B598" t="str">
            <v>RUIZ</v>
          </cell>
          <cell r="C598" t="str">
            <v>PEREZ</v>
          </cell>
          <cell r="D598" t="str">
            <v>LUZ ADRIANA</v>
          </cell>
        </row>
        <row r="599">
          <cell r="A599">
            <v>19346082</v>
          </cell>
          <cell r="B599" t="str">
            <v>AROCA</v>
          </cell>
          <cell r="C599" t="str">
            <v>MONTAÑA</v>
          </cell>
          <cell r="D599" t="str">
            <v>LEONEL</v>
          </cell>
        </row>
        <row r="600">
          <cell r="A600">
            <v>23494952</v>
          </cell>
          <cell r="B600" t="str">
            <v>ALVAREZ</v>
          </cell>
          <cell r="C600" t="str">
            <v>SUAREZ</v>
          </cell>
          <cell r="D600" t="str">
            <v>MIRYAM LILIANA</v>
          </cell>
        </row>
        <row r="601">
          <cell r="A601">
            <v>52701921</v>
          </cell>
          <cell r="B601" t="str">
            <v>GIOVANNETTI</v>
          </cell>
          <cell r="C601" t="str">
            <v>SANCHEZ</v>
          </cell>
          <cell r="D601" t="str">
            <v>SILVIA LORENA</v>
          </cell>
        </row>
        <row r="602">
          <cell r="A602">
            <v>40443562</v>
          </cell>
          <cell r="B602" t="str">
            <v>RAMIREZ</v>
          </cell>
          <cell r="C602" t="str">
            <v>SANABRIA</v>
          </cell>
          <cell r="D602" t="str">
            <v>LAURA VICTORIA</v>
          </cell>
        </row>
        <row r="603">
          <cell r="A603">
            <v>80900980</v>
          </cell>
          <cell r="B603" t="str">
            <v>VERGARA</v>
          </cell>
          <cell r="C603" t="str">
            <v>BUITRAGO</v>
          </cell>
          <cell r="D603" t="str">
            <v>ALEX MAURICIO</v>
          </cell>
        </row>
        <row r="604">
          <cell r="A604">
            <v>52189760</v>
          </cell>
          <cell r="B604" t="str">
            <v>SOLER</v>
          </cell>
          <cell r="C604" t="str">
            <v>SOLER</v>
          </cell>
          <cell r="D604" t="str">
            <v>MARTHA DILIER</v>
          </cell>
        </row>
        <row r="605">
          <cell r="A605">
            <v>52470694</v>
          </cell>
          <cell r="B605" t="str">
            <v>RINCON</v>
          </cell>
          <cell r="C605" t="str">
            <v>SERRANO</v>
          </cell>
          <cell r="D605" t="str">
            <v>MARIA DEL PILAR</v>
          </cell>
        </row>
        <row r="606">
          <cell r="A606">
            <v>52634559</v>
          </cell>
          <cell r="B606" t="str">
            <v>GARCIA</v>
          </cell>
          <cell r="C606" t="str">
            <v>VILLAMARIN</v>
          </cell>
          <cell r="D606" t="str">
            <v>MARISOL</v>
          </cell>
        </row>
        <row r="607">
          <cell r="A607">
            <v>51900026</v>
          </cell>
          <cell r="B607" t="str">
            <v>CASTAÑEDA</v>
          </cell>
          <cell r="C607" t="str">
            <v>CARRASQUILLA</v>
          </cell>
          <cell r="D607" t="str">
            <v>SANDRA LUCIA</v>
          </cell>
        </row>
        <row r="608">
          <cell r="A608">
            <v>52552201</v>
          </cell>
          <cell r="B608" t="str">
            <v>CHALA</v>
          </cell>
          <cell r="C608" t="str">
            <v>PALACIOS</v>
          </cell>
          <cell r="D608" t="str">
            <v>MARIA DEL SOCORRO</v>
          </cell>
        </row>
        <row r="609">
          <cell r="A609">
            <v>1022360524</v>
          </cell>
          <cell r="B609" t="str">
            <v>PARADA</v>
          </cell>
          <cell r="C609" t="str">
            <v>PARADA</v>
          </cell>
          <cell r="D609" t="str">
            <v>SINDY MILENA</v>
          </cell>
        </row>
        <row r="610">
          <cell r="A610">
            <v>80255777</v>
          </cell>
          <cell r="B610" t="str">
            <v>AVILA</v>
          </cell>
          <cell r="C610" t="str">
            <v>RODRIGUEZ</v>
          </cell>
          <cell r="D610" t="str">
            <v>JESUS DAVID</v>
          </cell>
        </row>
        <row r="611">
          <cell r="A611">
            <v>79779446</v>
          </cell>
          <cell r="B611" t="str">
            <v>ZABALETA</v>
          </cell>
          <cell r="C611" t="str">
            <v>BARRETO</v>
          </cell>
          <cell r="D611" t="str">
            <v>DIEGO RICARDO</v>
          </cell>
        </row>
        <row r="612">
          <cell r="A612">
            <v>52952723</v>
          </cell>
          <cell r="B612" t="str">
            <v>APARICIO</v>
          </cell>
          <cell r="C612" t="str">
            <v>EMAYUSA</v>
          </cell>
          <cell r="D612" t="str">
            <v>VIVIANA ANDREA</v>
          </cell>
        </row>
        <row r="613">
          <cell r="A613">
            <v>51765466</v>
          </cell>
          <cell r="B613" t="str">
            <v>GONZALEZ</v>
          </cell>
          <cell r="C613" t="str">
            <v>GUATIBONZA</v>
          </cell>
          <cell r="D613" t="str">
            <v>MARGARITA</v>
          </cell>
        </row>
        <row r="614">
          <cell r="A614">
            <v>52368755</v>
          </cell>
          <cell r="B614" t="str">
            <v>RUBIANO</v>
          </cell>
          <cell r="C614" t="str">
            <v>BENAVIDES</v>
          </cell>
          <cell r="D614" t="str">
            <v>MARIA ANGELICA</v>
          </cell>
        </row>
        <row r="615">
          <cell r="A615">
            <v>39681804</v>
          </cell>
          <cell r="B615" t="str">
            <v>CORREA</v>
          </cell>
          <cell r="C615" t="str">
            <v>ROJAS</v>
          </cell>
          <cell r="D615" t="str">
            <v>MARIA CRISTINA</v>
          </cell>
        </row>
        <row r="616">
          <cell r="A616">
            <v>79917573</v>
          </cell>
          <cell r="B616" t="str">
            <v>MORENO</v>
          </cell>
          <cell r="C616" t="str">
            <v>MONTAÑA</v>
          </cell>
          <cell r="D616" t="str">
            <v>LUIS ALEJANDRO</v>
          </cell>
        </row>
        <row r="617">
          <cell r="A617">
            <v>53098702</v>
          </cell>
          <cell r="B617" t="str">
            <v>JIMENEZ</v>
          </cell>
          <cell r="C617" t="str">
            <v>GIL</v>
          </cell>
          <cell r="D617" t="str">
            <v>DIANA JACQUELINE</v>
          </cell>
        </row>
        <row r="618">
          <cell r="A618">
            <v>52228190</v>
          </cell>
          <cell r="B618" t="str">
            <v>GALINDO</v>
          </cell>
          <cell r="C618" t="str">
            <v>HENRIQUEZ</v>
          </cell>
          <cell r="D618" t="str">
            <v>INES MARIA</v>
          </cell>
        </row>
        <row r="619">
          <cell r="A619">
            <v>41782292</v>
          </cell>
          <cell r="B619" t="str">
            <v>GARCIA</v>
          </cell>
          <cell r="C619" t="str">
            <v>VESGA</v>
          </cell>
          <cell r="D619" t="str">
            <v>ADRIANA</v>
          </cell>
        </row>
        <row r="620">
          <cell r="A620">
            <v>80058866</v>
          </cell>
          <cell r="B620" t="str">
            <v>RODRIGUEZ</v>
          </cell>
          <cell r="C620" t="str">
            <v>GOMEZ</v>
          </cell>
          <cell r="D620" t="str">
            <v>JAHER ANTONIO</v>
          </cell>
        </row>
        <row r="621">
          <cell r="A621">
            <v>52152794</v>
          </cell>
          <cell r="B621" t="str">
            <v>RODRIGUEZ</v>
          </cell>
          <cell r="C621" t="str">
            <v>PRIETO</v>
          </cell>
          <cell r="D621" t="str">
            <v>ANDREA JIMENA</v>
          </cell>
        </row>
        <row r="622">
          <cell r="A622">
            <v>79812843</v>
          </cell>
          <cell r="B622" t="str">
            <v>MARTINEZ</v>
          </cell>
          <cell r="C622" t="str">
            <v>RODRIGUEZ</v>
          </cell>
          <cell r="D622" t="str">
            <v>MARIO ALEJANDRO</v>
          </cell>
        </row>
        <row r="623">
          <cell r="A623">
            <v>80205941</v>
          </cell>
          <cell r="B623" t="str">
            <v>PERALTA</v>
          </cell>
          <cell r="C623" t="str">
            <v>PUENTES</v>
          </cell>
          <cell r="D623" t="str">
            <v>ALEJANDRO</v>
          </cell>
        </row>
        <row r="624">
          <cell r="A624">
            <v>39567443</v>
          </cell>
          <cell r="B624" t="str">
            <v>HERNANDEZ</v>
          </cell>
          <cell r="C624" t="str">
            <v>FERRO</v>
          </cell>
          <cell r="D624" t="str">
            <v>MARCELA</v>
          </cell>
        </row>
        <row r="625">
          <cell r="A625">
            <v>1022323462</v>
          </cell>
          <cell r="B625" t="str">
            <v>BERNAL</v>
          </cell>
          <cell r="C625" t="str">
            <v>SANCHEZ</v>
          </cell>
          <cell r="D625" t="str">
            <v>ANGELA MARIA</v>
          </cell>
        </row>
        <row r="626">
          <cell r="A626">
            <v>19476283</v>
          </cell>
          <cell r="B626" t="str">
            <v>SARMIENTO</v>
          </cell>
          <cell r="C626" t="str">
            <v>VALENCIA</v>
          </cell>
          <cell r="D626" t="str">
            <v>ALBERTO</v>
          </cell>
        </row>
        <row r="627">
          <cell r="A627">
            <v>52456447</v>
          </cell>
          <cell r="B627" t="str">
            <v>MARTINEZ</v>
          </cell>
          <cell r="C627" t="str">
            <v>ROJAS</v>
          </cell>
          <cell r="D627" t="str">
            <v>HEIDI ROCIO</v>
          </cell>
        </row>
        <row r="628">
          <cell r="A628">
            <v>79329606</v>
          </cell>
          <cell r="B628" t="str">
            <v>RODRIGUEZ</v>
          </cell>
          <cell r="C628" t="str">
            <v>GONZALEZ</v>
          </cell>
          <cell r="D628" t="str">
            <v>JOSE ADELMO</v>
          </cell>
        </row>
        <row r="629">
          <cell r="A629">
            <v>1069737551</v>
          </cell>
          <cell r="B629" t="str">
            <v>BORDA</v>
          </cell>
          <cell r="C629" t="str">
            <v>CRUZ</v>
          </cell>
          <cell r="D629" t="str">
            <v>JHULIE ANDREA</v>
          </cell>
        </row>
        <row r="630">
          <cell r="A630">
            <v>1015397825</v>
          </cell>
          <cell r="B630" t="str">
            <v>TORRES</v>
          </cell>
          <cell r="C630" t="str">
            <v>AGUIRRE</v>
          </cell>
          <cell r="D630" t="str">
            <v>LADY KATHERINE</v>
          </cell>
        </row>
        <row r="631">
          <cell r="A631">
            <v>52378343</v>
          </cell>
          <cell r="B631" t="str">
            <v>RUIZ</v>
          </cell>
          <cell r="C631" t="str">
            <v>ESLAVA</v>
          </cell>
          <cell r="D631" t="str">
            <v>LUISA FERNANDA</v>
          </cell>
        </row>
        <row r="632">
          <cell r="A632">
            <v>79415474</v>
          </cell>
          <cell r="B632" t="str">
            <v>COCOMA</v>
          </cell>
          <cell r="C632" t="str">
            <v>PARRA</v>
          </cell>
          <cell r="D632" t="str">
            <v>JUAN CARLOS</v>
          </cell>
        </row>
        <row r="633">
          <cell r="A633">
            <v>323784</v>
          </cell>
          <cell r="B633" t="str">
            <v>DIAZ (CALEJAS)</v>
          </cell>
          <cell r="C633" t="str">
            <v>MARTÍN</v>
          </cell>
          <cell r="D633" t="str">
            <v>CARLOS ALEJANDRO (CHARLOTTE SCHNEIDER)</v>
          </cell>
        </row>
        <row r="634">
          <cell r="A634">
            <v>32732156</v>
          </cell>
          <cell r="B634" t="str">
            <v>DAZA</v>
          </cell>
          <cell r="C634" t="str">
            <v>DUQUE</v>
          </cell>
          <cell r="D634" t="str">
            <v>ARLETTE ELENA</v>
          </cell>
        </row>
        <row r="635">
          <cell r="A635">
            <v>52087937</v>
          </cell>
          <cell r="B635" t="str">
            <v>BALAGUERA</v>
          </cell>
          <cell r="C635" t="str">
            <v>ROJAS</v>
          </cell>
          <cell r="D635" t="str">
            <v>JOHANNA LUCILA</v>
          </cell>
        </row>
        <row r="636">
          <cell r="A636">
            <v>52007400</v>
          </cell>
          <cell r="B636" t="str">
            <v>PADILLA</v>
          </cell>
          <cell r="C636" t="str">
            <v>CASTAÑEDA</v>
          </cell>
          <cell r="D636" t="str">
            <v>ADRIANA CONSTANZA</v>
          </cell>
        </row>
        <row r="637">
          <cell r="A637">
            <v>1030618103</v>
          </cell>
          <cell r="B637" t="str">
            <v>RODRIGUEZ</v>
          </cell>
          <cell r="C637" t="str">
            <v>SANCHEZ</v>
          </cell>
          <cell r="D637" t="str">
            <v>YULI LIZETH</v>
          </cell>
        </row>
        <row r="638">
          <cell r="A638">
            <v>13926318</v>
          </cell>
          <cell r="B638" t="str">
            <v>SUAREZ</v>
          </cell>
          <cell r="C638" t="str">
            <v>CARDENAS</v>
          </cell>
          <cell r="D638" t="str">
            <v>GERMAN YESID</v>
          </cell>
        </row>
        <row r="639">
          <cell r="A639">
            <v>3186133</v>
          </cell>
          <cell r="B639" t="str">
            <v>GONZALEZ</v>
          </cell>
          <cell r="C639" t="str">
            <v>MAYORGA</v>
          </cell>
          <cell r="D639" t="str">
            <v>MANUEL ALFREDO</v>
          </cell>
        </row>
        <row r="640">
          <cell r="A640">
            <v>51809618</v>
          </cell>
          <cell r="B640" t="str">
            <v>SALCEDO</v>
          </cell>
          <cell r="C640" t="str">
            <v>CAMELO</v>
          </cell>
          <cell r="D640" t="str">
            <v>MARTHA LUCIA</v>
          </cell>
        </row>
        <row r="641">
          <cell r="A641">
            <v>79358043</v>
          </cell>
          <cell r="B641" t="str">
            <v>PRADA</v>
          </cell>
          <cell r="C641" t="str">
            <v>JIMENEZ</v>
          </cell>
          <cell r="D641" t="str">
            <v>ANGEL MIGUEL</v>
          </cell>
        </row>
        <row r="642">
          <cell r="A642">
            <v>8401571</v>
          </cell>
          <cell r="B642" t="str">
            <v>ALVAREZ</v>
          </cell>
          <cell r="C642" t="str">
            <v>VILLEGAS</v>
          </cell>
          <cell r="D642" t="str">
            <v>ANDRES JOSE</v>
          </cell>
        </row>
        <row r="643">
          <cell r="A643">
            <v>79276985</v>
          </cell>
          <cell r="B643" t="str">
            <v>CORREDOR</v>
          </cell>
          <cell r="C643" t="str">
            <v>VARGAS</v>
          </cell>
          <cell r="D643" t="str">
            <v>JUAN NICOLAS PABLO REIMUNDO</v>
          </cell>
        </row>
        <row r="644">
          <cell r="A644">
            <v>52972983</v>
          </cell>
          <cell r="B644" t="str">
            <v>RAMIREZ</v>
          </cell>
          <cell r="C644" t="str">
            <v>RODRIGUEZ</v>
          </cell>
          <cell r="D644" t="str">
            <v>EDIZABETT</v>
          </cell>
        </row>
        <row r="645">
          <cell r="A645">
            <v>7701354</v>
          </cell>
          <cell r="B645" t="str">
            <v>POLANIA</v>
          </cell>
          <cell r="C645" t="str">
            <v>RAMIREZ</v>
          </cell>
          <cell r="D645" t="str">
            <v>JUAN PABLO</v>
          </cell>
        </row>
        <row r="646">
          <cell r="A646">
            <v>52589631</v>
          </cell>
          <cell r="B646" t="str">
            <v>RODRIGUEZ</v>
          </cell>
          <cell r="C646" t="str">
            <v>POSSO</v>
          </cell>
          <cell r="D646" t="str">
            <v>DIANA CONSTANZA</v>
          </cell>
        </row>
        <row r="647">
          <cell r="A647">
            <v>49606831</v>
          </cell>
          <cell r="B647" t="str">
            <v>PINILLA</v>
          </cell>
          <cell r="C647" t="str">
            <v>ARMENTA</v>
          </cell>
          <cell r="D647" t="str">
            <v>YANIDIS ANDREA</v>
          </cell>
        </row>
        <row r="648">
          <cell r="A648">
            <v>52087005</v>
          </cell>
          <cell r="B648" t="str">
            <v>OSPINA</v>
          </cell>
          <cell r="C648" t="str">
            <v>GALVIS</v>
          </cell>
          <cell r="D648" t="str">
            <v>INGRID LORENA</v>
          </cell>
        </row>
        <row r="649">
          <cell r="A649">
            <v>80191084</v>
          </cell>
          <cell r="B649" t="str">
            <v>MORENO</v>
          </cell>
          <cell r="C649" t="str">
            <v>RODRIGUEZ</v>
          </cell>
          <cell r="D649" t="str">
            <v>CAMILO ERNESTO</v>
          </cell>
        </row>
        <row r="650">
          <cell r="A650">
            <v>80750965</v>
          </cell>
          <cell r="B650" t="str">
            <v>RODRIGUEZ</v>
          </cell>
          <cell r="C650" t="str">
            <v>DUARTE</v>
          </cell>
          <cell r="D650" t="str">
            <v>EDWIN DAVID</v>
          </cell>
        </row>
        <row r="651">
          <cell r="A651">
            <v>80902955</v>
          </cell>
          <cell r="B651" t="str">
            <v>GALLEGO</v>
          </cell>
          <cell r="C651" t="str">
            <v>GARCIA</v>
          </cell>
          <cell r="D651" t="str">
            <v>MIGUEL ANGEL</v>
          </cell>
        </row>
        <row r="652">
          <cell r="A652">
            <v>1022933047</v>
          </cell>
          <cell r="B652" t="str">
            <v>SANCHEZ</v>
          </cell>
          <cell r="C652" t="str">
            <v>ALVARADO</v>
          </cell>
          <cell r="D652" t="str">
            <v>JUAN GUILLERMO</v>
          </cell>
        </row>
        <row r="653">
          <cell r="A653">
            <v>1033715472</v>
          </cell>
          <cell r="B653" t="str">
            <v>CASAS</v>
          </cell>
          <cell r="C653" t="str">
            <v>HERNANDEZ</v>
          </cell>
          <cell r="D653" t="str">
            <v>SAMUEL</v>
          </cell>
        </row>
        <row r="654">
          <cell r="A654">
            <v>1013663071</v>
          </cell>
          <cell r="B654" t="str">
            <v>SANCHEZ</v>
          </cell>
          <cell r="C654" t="str">
            <v>MORENO</v>
          </cell>
          <cell r="D654" t="str">
            <v>JHOHAN ANDRES</v>
          </cell>
        </row>
        <row r="655">
          <cell r="A655">
            <v>1076647782</v>
          </cell>
          <cell r="B655" t="str">
            <v>CARRILLO</v>
          </cell>
          <cell r="C655" t="str">
            <v>MOLINA</v>
          </cell>
          <cell r="D655" t="str">
            <v>INGRID JULIANA</v>
          </cell>
        </row>
        <row r="656">
          <cell r="A656">
            <v>79638293</v>
          </cell>
          <cell r="B656" t="str">
            <v>MENDEZ</v>
          </cell>
          <cell r="C656">
            <v>0</v>
          </cell>
          <cell r="D656" t="str">
            <v>JOSE ALVARO</v>
          </cell>
        </row>
        <row r="657">
          <cell r="A657">
            <v>1013653525</v>
          </cell>
          <cell r="B657" t="str">
            <v>VELASQUEZ</v>
          </cell>
          <cell r="C657" t="str">
            <v>REINA</v>
          </cell>
          <cell r="D657" t="str">
            <v>YISSETH LORENA</v>
          </cell>
        </row>
        <row r="658">
          <cell r="A658">
            <v>1026568365</v>
          </cell>
          <cell r="B658" t="str">
            <v>QUIÑONES</v>
          </cell>
          <cell r="C658" t="str">
            <v>MOSQUERA</v>
          </cell>
          <cell r="D658" t="str">
            <v>ANLLY KATERINE</v>
          </cell>
        </row>
        <row r="659">
          <cell r="A659">
            <v>1032398947</v>
          </cell>
          <cell r="B659" t="str">
            <v>BENAVIDES</v>
          </cell>
          <cell r="C659" t="str">
            <v>DIAZ</v>
          </cell>
          <cell r="D659" t="str">
            <v>ROSA ESPERANZA</v>
          </cell>
        </row>
        <row r="660">
          <cell r="A660">
            <v>72346170</v>
          </cell>
          <cell r="B660" t="str">
            <v>UTRIA</v>
          </cell>
          <cell r="C660" t="str">
            <v>GOMEZ</v>
          </cell>
          <cell r="D660" t="str">
            <v>HARRINSON ALBERTO</v>
          </cell>
        </row>
        <row r="661">
          <cell r="A661">
            <v>79560596</v>
          </cell>
          <cell r="B661" t="str">
            <v>BERMUDEZ</v>
          </cell>
          <cell r="C661" t="str">
            <v>GUERRERO</v>
          </cell>
          <cell r="D661" t="str">
            <v>JOSE RODOLFO</v>
          </cell>
        </row>
        <row r="662">
          <cell r="A662">
            <v>26670010</v>
          </cell>
          <cell r="B662" t="str">
            <v>CASTAÑEDA</v>
          </cell>
          <cell r="C662" t="str">
            <v>LOPEZ</v>
          </cell>
          <cell r="D662" t="str">
            <v>TATIANA PATRICIA</v>
          </cell>
        </row>
        <row r="663">
          <cell r="A663">
            <v>52340904</v>
          </cell>
          <cell r="B663" t="str">
            <v>MONTOYA</v>
          </cell>
          <cell r="C663" t="str">
            <v>ARBOLEDA</v>
          </cell>
          <cell r="D663" t="str">
            <v>SANDRA CILENA</v>
          </cell>
        </row>
        <row r="664">
          <cell r="A664">
            <v>1033758012</v>
          </cell>
          <cell r="B664" t="str">
            <v>RODRIGUEZ</v>
          </cell>
          <cell r="C664" t="str">
            <v>PABON</v>
          </cell>
          <cell r="D664" t="str">
            <v>NATALIA ANDREA</v>
          </cell>
        </row>
        <row r="665">
          <cell r="A665">
            <v>53016407</v>
          </cell>
          <cell r="B665" t="str">
            <v>SALCEDO</v>
          </cell>
          <cell r="C665" t="str">
            <v>RUIZ</v>
          </cell>
          <cell r="D665" t="str">
            <v>CLAUDIA JEANNETH</v>
          </cell>
        </row>
        <row r="666">
          <cell r="A666">
            <v>1032440668</v>
          </cell>
          <cell r="B666" t="str">
            <v>TORRES</v>
          </cell>
          <cell r="C666" t="str">
            <v>AGUIRRE</v>
          </cell>
          <cell r="D666" t="str">
            <v>ERICK FABIAN</v>
          </cell>
        </row>
        <row r="667">
          <cell r="A667">
            <v>1022954563</v>
          </cell>
          <cell r="B667" t="str">
            <v>MORENO</v>
          </cell>
          <cell r="C667" t="str">
            <v>ZAMORA</v>
          </cell>
          <cell r="D667" t="str">
            <v>RIGOBERTO</v>
          </cell>
        </row>
        <row r="668">
          <cell r="A668">
            <v>1010179746</v>
          </cell>
          <cell r="B668" t="str">
            <v>GALAN</v>
          </cell>
          <cell r="C668" t="str">
            <v>MUÑOZ</v>
          </cell>
          <cell r="D668" t="str">
            <v>SUATD VIVIANA</v>
          </cell>
        </row>
        <row r="669">
          <cell r="A669">
            <v>52052513</v>
          </cell>
          <cell r="B669" t="str">
            <v>MARQUEZ</v>
          </cell>
          <cell r="C669" t="str">
            <v>MORA</v>
          </cell>
          <cell r="D669" t="str">
            <v>ESPERANZA</v>
          </cell>
        </row>
        <row r="670">
          <cell r="A670">
            <v>51854410</v>
          </cell>
          <cell r="B670" t="str">
            <v>LARA</v>
          </cell>
          <cell r="C670" t="str">
            <v>CARDENAS</v>
          </cell>
          <cell r="D670" t="str">
            <v>MARTHA PATRICIA</v>
          </cell>
        </row>
        <row r="671">
          <cell r="A671">
            <v>72144785</v>
          </cell>
          <cell r="B671" t="str">
            <v>PEREZ</v>
          </cell>
          <cell r="C671" t="str">
            <v>MARTINEZ</v>
          </cell>
          <cell r="D671" t="str">
            <v>FRANCISCO ERNESTO</v>
          </cell>
        </row>
        <row r="672">
          <cell r="A672">
            <v>51763812</v>
          </cell>
          <cell r="B672" t="str">
            <v>REYES</v>
          </cell>
          <cell r="C672" t="str">
            <v>SALAMANCA</v>
          </cell>
          <cell r="D672" t="str">
            <v>ADRIANA</v>
          </cell>
        </row>
        <row r="673">
          <cell r="A673">
            <v>36667791</v>
          </cell>
          <cell r="B673" t="str">
            <v>HURTADO</v>
          </cell>
          <cell r="C673" t="str">
            <v>SEPULVEDA</v>
          </cell>
          <cell r="D673" t="str">
            <v>ELIANA IVONT</v>
          </cell>
        </row>
        <row r="674">
          <cell r="A674">
            <v>79715723</v>
          </cell>
          <cell r="B674" t="str">
            <v>POVEDA</v>
          </cell>
          <cell r="C674" t="str">
            <v>CAICEDO</v>
          </cell>
          <cell r="D674" t="str">
            <v>OSCAR</v>
          </cell>
        </row>
        <row r="675">
          <cell r="A675">
            <v>53010418</v>
          </cell>
          <cell r="B675" t="str">
            <v>NAVARRETE</v>
          </cell>
          <cell r="C675" t="str">
            <v>FAJARDO</v>
          </cell>
          <cell r="D675" t="str">
            <v>GLORIA ELENA</v>
          </cell>
        </row>
        <row r="676">
          <cell r="A676">
            <v>1031126921</v>
          </cell>
          <cell r="B676" t="str">
            <v>ESCOBAR</v>
          </cell>
          <cell r="C676" t="str">
            <v>RODRIGUEZ</v>
          </cell>
          <cell r="D676" t="str">
            <v>CAROLINA</v>
          </cell>
        </row>
        <row r="677">
          <cell r="A677">
            <v>60322816</v>
          </cell>
          <cell r="B677" t="str">
            <v>AGUDELO</v>
          </cell>
          <cell r="C677" t="str">
            <v>SEDANO</v>
          </cell>
          <cell r="D677" t="str">
            <v>YOLIMA</v>
          </cell>
        </row>
        <row r="678">
          <cell r="A678">
            <v>79341863</v>
          </cell>
          <cell r="B678" t="str">
            <v>PAEZ</v>
          </cell>
          <cell r="C678" t="str">
            <v>MEDINA</v>
          </cell>
          <cell r="D678" t="str">
            <v>ORLANDO</v>
          </cell>
        </row>
        <row r="679">
          <cell r="A679">
            <v>57433744</v>
          </cell>
          <cell r="B679" t="str">
            <v>BARROS</v>
          </cell>
          <cell r="C679" t="str">
            <v>CERCHAR</v>
          </cell>
          <cell r="D679" t="str">
            <v>SANDRA JUDITH</v>
          </cell>
        </row>
        <row r="680">
          <cell r="A680">
            <v>52266592</v>
          </cell>
          <cell r="B680" t="str">
            <v>LOPEZ</v>
          </cell>
          <cell r="C680" t="str">
            <v>SEVILLANO</v>
          </cell>
          <cell r="D680" t="str">
            <v>LILIANA ELIZABETH</v>
          </cell>
        </row>
        <row r="681">
          <cell r="A681">
            <v>52278737</v>
          </cell>
          <cell r="B681" t="str">
            <v>BUITRAGO</v>
          </cell>
          <cell r="C681" t="str">
            <v>QUEVEDO</v>
          </cell>
          <cell r="D681" t="str">
            <v>LUZ SOLANGI</v>
          </cell>
        </row>
        <row r="682">
          <cell r="A682">
            <v>57403748</v>
          </cell>
          <cell r="B682" t="str">
            <v>MERCADO</v>
          </cell>
          <cell r="C682" t="str">
            <v>BORREGO</v>
          </cell>
          <cell r="D682" t="str">
            <v>FABIOLA DEL CARMEN</v>
          </cell>
        </row>
        <row r="683">
          <cell r="A683">
            <v>80059198</v>
          </cell>
          <cell r="B683" t="str">
            <v>TOVAR</v>
          </cell>
          <cell r="C683" t="str">
            <v>SIERRA</v>
          </cell>
          <cell r="D683" t="str">
            <v>RONALD ALEXANDER</v>
          </cell>
        </row>
        <row r="684">
          <cell r="A684">
            <v>79450625</v>
          </cell>
          <cell r="B684" t="str">
            <v>RIOS</v>
          </cell>
          <cell r="C684" t="str">
            <v>ROMERO</v>
          </cell>
          <cell r="D684" t="str">
            <v>DILSON</v>
          </cell>
        </row>
        <row r="685">
          <cell r="A685">
            <v>52800056</v>
          </cell>
          <cell r="B685" t="str">
            <v>PUENTES</v>
          </cell>
          <cell r="C685" t="str">
            <v>BAQUERO</v>
          </cell>
          <cell r="D685" t="str">
            <v>KAREN MILENA</v>
          </cell>
        </row>
        <row r="686">
          <cell r="A686">
            <v>79340156</v>
          </cell>
          <cell r="B686" t="str">
            <v>NIÑO</v>
          </cell>
          <cell r="C686" t="str">
            <v>CARRILLO</v>
          </cell>
          <cell r="D686" t="str">
            <v>JAVIER</v>
          </cell>
        </row>
        <row r="687">
          <cell r="A687">
            <v>79564287</v>
          </cell>
          <cell r="B687" t="str">
            <v>VARGAS</v>
          </cell>
          <cell r="C687" t="str">
            <v>DUQUINO</v>
          </cell>
          <cell r="D687" t="str">
            <v>OSWALDO</v>
          </cell>
        </row>
        <row r="688">
          <cell r="A688">
            <v>79954869</v>
          </cell>
          <cell r="B688" t="str">
            <v>SARMIENTO</v>
          </cell>
          <cell r="C688" t="str">
            <v>CUERVO</v>
          </cell>
          <cell r="D688" t="str">
            <v>ALEJANDRO</v>
          </cell>
        </row>
        <row r="689">
          <cell r="A689">
            <v>79948859</v>
          </cell>
          <cell r="B689" t="str">
            <v>MORALES</v>
          </cell>
          <cell r="C689" t="str">
            <v>NOGUERA</v>
          </cell>
          <cell r="D689" t="str">
            <v>DAVID FELIPE</v>
          </cell>
        </row>
        <row r="690">
          <cell r="A690">
            <v>51920626</v>
          </cell>
          <cell r="B690" t="str">
            <v>MARTINEZ</v>
          </cell>
          <cell r="C690" t="str">
            <v>MONROY</v>
          </cell>
          <cell r="D690" t="str">
            <v>RUTH ELIANA</v>
          </cell>
        </row>
        <row r="691">
          <cell r="A691">
            <v>39748580</v>
          </cell>
          <cell r="B691" t="str">
            <v>GUTIERREZ</v>
          </cell>
          <cell r="C691" t="str">
            <v>SANCHEZ</v>
          </cell>
          <cell r="D691" t="str">
            <v>LUZ NELLY</v>
          </cell>
        </row>
        <row r="692">
          <cell r="A692">
            <v>79950421</v>
          </cell>
          <cell r="B692" t="str">
            <v>BELTRAN</v>
          </cell>
          <cell r="C692" t="str">
            <v>PEÑA</v>
          </cell>
          <cell r="D692" t="str">
            <v>EXCEL FERNEY</v>
          </cell>
        </row>
        <row r="693">
          <cell r="A693">
            <v>11685980</v>
          </cell>
          <cell r="B693" t="str">
            <v>RODRIGUEZ</v>
          </cell>
          <cell r="C693" t="str">
            <v>RIVERA</v>
          </cell>
          <cell r="D693" t="str">
            <v>IVAN AUGUSTO</v>
          </cell>
        </row>
        <row r="694">
          <cell r="A694">
            <v>79637762</v>
          </cell>
          <cell r="B694" t="str">
            <v>RODRIGUEZ</v>
          </cell>
          <cell r="C694" t="str">
            <v>COBOS</v>
          </cell>
          <cell r="D694" t="str">
            <v>HECTOR MAURICIO</v>
          </cell>
        </row>
        <row r="695">
          <cell r="A695">
            <v>79533931</v>
          </cell>
          <cell r="B695" t="str">
            <v>RODRIGUEZ</v>
          </cell>
          <cell r="C695" t="str">
            <v>RUIZ</v>
          </cell>
          <cell r="D695" t="str">
            <v>WILSON ANIBAL</v>
          </cell>
        </row>
        <row r="696">
          <cell r="A696">
            <v>51834664</v>
          </cell>
          <cell r="B696" t="str">
            <v>RODRIGUEZ</v>
          </cell>
          <cell r="C696" t="str">
            <v>MONTENEGRO</v>
          </cell>
          <cell r="D696" t="str">
            <v>LUZ MARINA</v>
          </cell>
        </row>
        <row r="697">
          <cell r="A697">
            <v>52048346</v>
          </cell>
          <cell r="B697" t="str">
            <v>DIAZ</v>
          </cell>
          <cell r="C697" t="str">
            <v>RAMIREZ</v>
          </cell>
          <cell r="D697" t="str">
            <v>DORIS MARCELA</v>
          </cell>
        </row>
        <row r="698">
          <cell r="A698">
            <v>40403114</v>
          </cell>
          <cell r="B698" t="str">
            <v>VERGARA</v>
          </cell>
          <cell r="C698" t="str">
            <v>VACA</v>
          </cell>
          <cell r="D698" t="str">
            <v>LEILANN DENNISSE</v>
          </cell>
        </row>
        <row r="699">
          <cell r="A699">
            <v>51666758</v>
          </cell>
          <cell r="B699" t="str">
            <v>MENDEZ</v>
          </cell>
          <cell r="C699" t="str">
            <v>CALDERON</v>
          </cell>
          <cell r="D699" t="str">
            <v>BLANCA LILIA</v>
          </cell>
        </row>
        <row r="700">
          <cell r="A700">
            <v>79650136</v>
          </cell>
          <cell r="B700" t="str">
            <v>PORRAS</v>
          </cell>
          <cell r="C700" t="str">
            <v>MALDONADO</v>
          </cell>
          <cell r="D700" t="str">
            <v>CESAR AUGUSTO</v>
          </cell>
        </row>
        <row r="701">
          <cell r="A701">
            <v>1030555235</v>
          </cell>
          <cell r="B701" t="str">
            <v>LOPEZ</v>
          </cell>
          <cell r="C701" t="str">
            <v>PARADA</v>
          </cell>
          <cell r="D701" t="str">
            <v>ANGELA PATRICIA</v>
          </cell>
        </row>
        <row r="702">
          <cell r="A702">
            <v>52089886</v>
          </cell>
          <cell r="B702" t="str">
            <v>BUENO</v>
          </cell>
          <cell r="C702" t="str">
            <v>GOMEZ</v>
          </cell>
          <cell r="D702" t="str">
            <v>NAYIBE</v>
          </cell>
        </row>
        <row r="703">
          <cell r="A703">
            <v>52886377</v>
          </cell>
          <cell r="B703" t="str">
            <v>CORTES</v>
          </cell>
          <cell r="C703" t="str">
            <v>BARRETO</v>
          </cell>
          <cell r="D703" t="str">
            <v>MARIA ANDREA</v>
          </cell>
        </row>
        <row r="704">
          <cell r="A704">
            <v>1013624677</v>
          </cell>
          <cell r="B704" t="str">
            <v>DIAZ</v>
          </cell>
          <cell r="C704" t="str">
            <v>CARDENAS</v>
          </cell>
          <cell r="D704" t="str">
            <v>ANGEL DAVID</v>
          </cell>
        </row>
        <row r="705">
          <cell r="A705">
            <v>1111452057</v>
          </cell>
          <cell r="B705" t="str">
            <v>OSORIO</v>
          </cell>
          <cell r="C705" t="str">
            <v>VALLEJO</v>
          </cell>
          <cell r="D705" t="str">
            <v>YULI VIVIANA</v>
          </cell>
        </row>
        <row r="706">
          <cell r="A706">
            <v>79523607</v>
          </cell>
          <cell r="B706" t="str">
            <v>DIAZ</v>
          </cell>
          <cell r="C706" t="str">
            <v>CHABUR</v>
          </cell>
          <cell r="D706" t="str">
            <v>JAIME GUILLERMO</v>
          </cell>
        </row>
        <row r="707">
          <cell r="A707">
            <v>65718265</v>
          </cell>
          <cell r="B707" t="str">
            <v>QUINTERO</v>
          </cell>
          <cell r="C707" t="str">
            <v>GARCIA</v>
          </cell>
          <cell r="D707" t="str">
            <v>SOL YANETH</v>
          </cell>
        </row>
        <row r="708">
          <cell r="A708">
            <v>51744729</v>
          </cell>
          <cell r="B708" t="str">
            <v>QUIÑONES</v>
          </cell>
          <cell r="C708" t="str">
            <v>CARDENAS</v>
          </cell>
          <cell r="D708" t="str">
            <v>GLORIA JANNETT</v>
          </cell>
        </row>
        <row r="709">
          <cell r="A709">
            <v>40022616</v>
          </cell>
          <cell r="B709" t="str">
            <v>GOMEZ</v>
          </cell>
          <cell r="C709" t="str">
            <v>VILLAMARIN</v>
          </cell>
          <cell r="D709" t="str">
            <v>ELMA YOLANDA</v>
          </cell>
        </row>
        <row r="710">
          <cell r="A710">
            <v>79348426</v>
          </cell>
          <cell r="B710" t="str">
            <v>MOYA</v>
          </cell>
          <cell r="C710" t="str">
            <v>HERRERA</v>
          </cell>
          <cell r="D710" t="str">
            <v>JORGE MARIO</v>
          </cell>
        </row>
        <row r="711">
          <cell r="A711">
            <v>79832507</v>
          </cell>
          <cell r="B711" t="str">
            <v>VELANDIA</v>
          </cell>
          <cell r="C711" t="str">
            <v>ORJUELA</v>
          </cell>
          <cell r="D711" t="str">
            <v>ERICK ELKIN</v>
          </cell>
        </row>
        <row r="712">
          <cell r="A712">
            <v>52056789</v>
          </cell>
          <cell r="B712" t="str">
            <v>CARRERO</v>
          </cell>
          <cell r="C712" t="str">
            <v>MILLAN</v>
          </cell>
          <cell r="D712" t="str">
            <v>NORA ESMERALDA</v>
          </cell>
        </row>
        <row r="713">
          <cell r="A713">
            <v>1030564410</v>
          </cell>
          <cell r="B713" t="str">
            <v>PAEZ</v>
          </cell>
          <cell r="C713" t="str">
            <v>OVALLE</v>
          </cell>
          <cell r="D713" t="str">
            <v>DAVID GIOVANNI</v>
          </cell>
        </row>
        <row r="714">
          <cell r="A714">
            <v>1031134887</v>
          </cell>
          <cell r="B714" t="str">
            <v>GOMEZ</v>
          </cell>
          <cell r="C714" t="str">
            <v>RIVERA</v>
          </cell>
          <cell r="D714" t="str">
            <v>WILDER JEFRY</v>
          </cell>
        </row>
        <row r="715">
          <cell r="A715">
            <v>79518947</v>
          </cell>
          <cell r="B715" t="str">
            <v>GOMEZ</v>
          </cell>
          <cell r="C715" t="str">
            <v>AGUIRRE</v>
          </cell>
          <cell r="D715" t="str">
            <v>DANIEL</v>
          </cell>
        </row>
        <row r="716">
          <cell r="A716">
            <v>52428870</v>
          </cell>
          <cell r="B716" t="str">
            <v>TORRES</v>
          </cell>
          <cell r="C716" t="str">
            <v>RONCANCIO</v>
          </cell>
          <cell r="D716" t="str">
            <v>SANDRA MILENA</v>
          </cell>
        </row>
        <row r="717">
          <cell r="A717">
            <v>98551497</v>
          </cell>
          <cell r="B717" t="str">
            <v>SIERRA</v>
          </cell>
          <cell r="C717" t="str">
            <v>SIERRA</v>
          </cell>
          <cell r="D717" t="str">
            <v>JUAN CAMILO</v>
          </cell>
        </row>
        <row r="718">
          <cell r="A718">
            <v>40399317</v>
          </cell>
          <cell r="B718" t="str">
            <v>TORRES</v>
          </cell>
          <cell r="C718" t="str">
            <v>MONRRAS</v>
          </cell>
          <cell r="D718" t="str">
            <v>ESMIT</v>
          </cell>
        </row>
        <row r="719">
          <cell r="A719">
            <v>52048844</v>
          </cell>
          <cell r="B719" t="str">
            <v>HERNANDEZ</v>
          </cell>
          <cell r="C719" t="str">
            <v>NIETO</v>
          </cell>
          <cell r="D719" t="str">
            <v>AURA INES</v>
          </cell>
        </row>
        <row r="720">
          <cell r="A720">
            <v>79262693</v>
          </cell>
          <cell r="B720" t="str">
            <v>RODRIGUEZ</v>
          </cell>
          <cell r="C720" t="str">
            <v>ORTIZ</v>
          </cell>
          <cell r="D720" t="str">
            <v>FRANCISCO JAVIER</v>
          </cell>
        </row>
        <row r="721">
          <cell r="A721">
            <v>51873500</v>
          </cell>
          <cell r="B721" t="str">
            <v>SALAMANCA</v>
          </cell>
          <cell r="C721" t="str">
            <v>ALDANA</v>
          </cell>
          <cell r="D721" t="str">
            <v>LIGIA YANIRA</v>
          </cell>
        </row>
        <row r="722">
          <cell r="A722">
            <v>52336859</v>
          </cell>
          <cell r="B722" t="str">
            <v>MOLANO</v>
          </cell>
          <cell r="C722" t="str">
            <v>RODRIGUEZ</v>
          </cell>
          <cell r="D722" t="str">
            <v>MARIA HELENA</v>
          </cell>
        </row>
        <row r="723">
          <cell r="A723">
            <v>51837463</v>
          </cell>
          <cell r="B723" t="str">
            <v>RUIZ</v>
          </cell>
          <cell r="C723" t="str">
            <v>VALDES</v>
          </cell>
          <cell r="D723" t="str">
            <v>MARTHA YOLANDA</v>
          </cell>
        </row>
        <row r="724">
          <cell r="A724">
            <v>49786663</v>
          </cell>
          <cell r="B724" t="str">
            <v>ECHANDIA</v>
          </cell>
          <cell r="C724" t="str">
            <v>DAZA</v>
          </cell>
          <cell r="D724" t="str">
            <v>ELIZABETH ELVIRA</v>
          </cell>
        </row>
        <row r="725">
          <cell r="A725">
            <v>52057694</v>
          </cell>
          <cell r="B725" t="str">
            <v>VANEGAS</v>
          </cell>
          <cell r="C725" t="str">
            <v>ORTIZ</v>
          </cell>
          <cell r="D725" t="str">
            <v>HILDA LILIANA</v>
          </cell>
        </row>
        <row r="726">
          <cell r="A726">
            <v>34982134</v>
          </cell>
          <cell r="B726" t="str">
            <v>ROSSI</v>
          </cell>
          <cell r="C726" t="str">
            <v>RIVEROS</v>
          </cell>
          <cell r="D726" t="str">
            <v>ROSA MARIA</v>
          </cell>
        </row>
        <row r="727">
          <cell r="A727">
            <v>79637426</v>
          </cell>
          <cell r="B727" t="str">
            <v>GRANADOS</v>
          </cell>
          <cell r="C727" t="str">
            <v>SANCHEZ</v>
          </cell>
          <cell r="D727" t="str">
            <v>CESAR RAMIRO</v>
          </cell>
        </row>
        <row r="728">
          <cell r="A728">
            <v>51812263</v>
          </cell>
          <cell r="B728" t="str">
            <v>SIERRA</v>
          </cell>
          <cell r="C728" t="str">
            <v>LOPEZ</v>
          </cell>
          <cell r="D728" t="str">
            <v>ROCIO AMANDA</v>
          </cell>
        </row>
        <row r="729">
          <cell r="A729">
            <v>52853923</v>
          </cell>
          <cell r="B729" t="str">
            <v>DAZA</v>
          </cell>
          <cell r="C729" t="str">
            <v>REYES</v>
          </cell>
          <cell r="D729" t="str">
            <v>ANDREA MARCELA</v>
          </cell>
        </row>
        <row r="730">
          <cell r="A730">
            <v>68288825</v>
          </cell>
          <cell r="B730" t="str">
            <v>VILLAR</v>
          </cell>
          <cell r="C730" t="str">
            <v>NIEVES</v>
          </cell>
          <cell r="D730" t="str">
            <v>DANELIA</v>
          </cell>
        </row>
        <row r="731">
          <cell r="A731">
            <v>51883004</v>
          </cell>
          <cell r="B731" t="str">
            <v>GUTIERREZ</v>
          </cell>
          <cell r="C731" t="str">
            <v>TRIANA</v>
          </cell>
          <cell r="D731" t="str">
            <v>DIANA VICTORIA</v>
          </cell>
        </row>
        <row r="732">
          <cell r="A732">
            <v>21112044</v>
          </cell>
          <cell r="B732" t="str">
            <v>ORDOÑEZ</v>
          </cell>
          <cell r="C732">
            <v>0</v>
          </cell>
          <cell r="D732" t="str">
            <v>MARGARITA</v>
          </cell>
        </row>
        <row r="733">
          <cell r="A733">
            <v>79348027</v>
          </cell>
          <cell r="B733" t="str">
            <v>ROJAS</v>
          </cell>
          <cell r="C733" t="str">
            <v>PEREZ</v>
          </cell>
          <cell r="D733" t="str">
            <v>MAURICIO</v>
          </cell>
        </row>
        <row r="734">
          <cell r="A734">
            <v>52848591</v>
          </cell>
          <cell r="B734" t="str">
            <v>PEREZ</v>
          </cell>
          <cell r="C734" t="str">
            <v>OVALLE</v>
          </cell>
          <cell r="D734" t="str">
            <v>LYDA CAROLINA</v>
          </cell>
        </row>
        <row r="735">
          <cell r="A735">
            <v>51880685</v>
          </cell>
          <cell r="B735" t="str">
            <v>PEREZ</v>
          </cell>
          <cell r="C735" t="str">
            <v>GALVIS</v>
          </cell>
          <cell r="D735" t="str">
            <v>MARIA DEL PILAR</v>
          </cell>
        </row>
        <row r="736">
          <cell r="A736">
            <v>1018403797</v>
          </cell>
          <cell r="B736" t="str">
            <v>CALDERON</v>
          </cell>
          <cell r="C736" t="str">
            <v>GALLO</v>
          </cell>
          <cell r="D736" t="str">
            <v>LADY CAROLINA</v>
          </cell>
        </row>
        <row r="737">
          <cell r="A737">
            <v>52145383</v>
          </cell>
          <cell r="B737" t="str">
            <v>ROMERO</v>
          </cell>
          <cell r="C737" t="str">
            <v>ORTIZ</v>
          </cell>
          <cell r="D737" t="str">
            <v>JENNY MIREYA</v>
          </cell>
        </row>
        <row r="738">
          <cell r="A738">
            <v>40384802</v>
          </cell>
          <cell r="B738" t="str">
            <v>TORRES</v>
          </cell>
          <cell r="C738" t="str">
            <v>ROJAS</v>
          </cell>
          <cell r="D738" t="str">
            <v>MONICA MARCELA</v>
          </cell>
        </row>
        <row r="739">
          <cell r="A739">
            <v>51922375</v>
          </cell>
          <cell r="B739" t="str">
            <v>LORA</v>
          </cell>
          <cell r="C739" t="str">
            <v>MARTINEZ</v>
          </cell>
          <cell r="D739" t="str">
            <v>ANGELA MARIA</v>
          </cell>
        </row>
        <row r="740">
          <cell r="A740">
            <v>51734417</v>
          </cell>
          <cell r="B740" t="str">
            <v>ANGULO</v>
          </cell>
          <cell r="C740" t="str">
            <v>SANDOVAL</v>
          </cell>
          <cell r="D740" t="str">
            <v>JUDITH</v>
          </cell>
        </row>
        <row r="741">
          <cell r="A741">
            <v>1117505966</v>
          </cell>
          <cell r="B741" t="str">
            <v>GONZALES</v>
          </cell>
          <cell r="C741" t="str">
            <v>VASQUEZ</v>
          </cell>
          <cell r="D741" t="str">
            <v>URIEL ALCIDES</v>
          </cell>
        </row>
        <row r="742">
          <cell r="A742">
            <v>1057579544</v>
          </cell>
          <cell r="B742" t="str">
            <v>ORJUELA</v>
          </cell>
          <cell r="C742" t="str">
            <v>BENAVIDES</v>
          </cell>
          <cell r="D742" t="str">
            <v>JULIAN ALFONSO</v>
          </cell>
        </row>
        <row r="743">
          <cell r="A743">
            <v>1023880433</v>
          </cell>
          <cell r="B743" t="str">
            <v>CARDENAS</v>
          </cell>
          <cell r="C743" t="str">
            <v>PRIETO</v>
          </cell>
          <cell r="D743" t="str">
            <v>ANA MARIA</v>
          </cell>
        </row>
        <row r="744">
          <cell r="A744">
            <v>51799343</v>
          </cell>
          <cell r="B744" t="str">
            <v>LEON</v>
          </cell>
          <cell r="C744" t="str">
            <v>MAYORGA</v>
          </cell>
          <cell r="D744" t="str">
            <v>YOLANDA</v>
          </cell>
        </row>
        <row r="745">
          <cell r="A745">
            <v>39531811</v>
          </cell>
          <cell r="B745" t="str">
            <v>HERNANDEZ</v>
          </cell>
          <cell r="C745" t="str">
            <v>CARVAJAL</v>
          </cell>
          <cell r="D745" t="str">
            <v>NANCY</v>
          </cell>
        </row>
        <row r="746">
          <cell r="A746">
            <v>53066612</v>
          </cell>
          <cell r="B746" t="str">
            <v>TORRES</v>
          </cell>
          <cell r="C746" t="str">
            <v>PENAGOS</v>
          </cell>
          <cell r="D746" t="str">
            <v>MARIA FERNANDA</v>
          </cell>
        </row>
        <row r="747">
          <cell r="A747">
            <v>36382706</v>
          </cell>
          <cell r="B747" t="str">
            <v>YASNO</v>
          </cell>
          <cell r="C747" t="str">
            <v>VARILA</v>
          </cell>
          <cell r="D747" t="str">
            <v>LUISA FERNANDA</v>
          </cell>
        </row>
        <row r="748">
          <cell r="A748">
            <v>80221929</v>
          </cell>
          <cell r="B748" t="str">
            <v>ZAMBRANO</v>
          </cell>
          <cell r="C748" t="str">
            <v>PROAÑOS</v>
          </cell>
          <cell r="D748" t="str">
            <v>CAMILO ANDRES</v>
          </cell>
        </row>
        <row r="749">
          <cell r="A749">
            <v>1020722131</v>
          </cell>
          <cell r="B749" t="str">
            <v>ROMERO</v>
          </cell>
          <cell r="C749" t="str">
            <v>TRIANA</v>
          </cell>
          <cell r="D749" t="str">
            <v>ZULLY ALEXANDRA</v>
          </cell>
        </row>
        <row r="750">
          <cell r="A750">
            <v>52217464</v>
          </cell>
          <cell r="B750" t="str">
            <v>MORENO</v>
          </cell>
          <cell r="C750" t="str">
            <v>OVALLE</v>
          </cell>
          <cell r="D750" t="str">
            <v>MARTHA JOHANNA</v>
          </cell>
        </row>
        <row r="751">
          <cell r="A751">
            <v>80210727</v>
          </cell>
          <cell r="B751" t="str">
            <v>TAMAYO</v>
          </cell>
          <cell r="C751" t="str">
            <v>BORRAY</v>
          </cell>
          <cell r="D751" t="str">
            <v>CAMILO JOSE</v>
          </cell>
        </row>
        <row r="752">
          <cell r="A752">
            <v>47430589</v>
          </cell>
          <cell r="B752" t="str">
            <v>MARIÑO</v>
          </cell>
          <cell r="C752" t="str">
            <v>INOCENCIO</v>
          </cell>
          <cell r="D752" t="str">
            <v>CLARA JUDITH</v>
          </cell>
        </row>
        <row r="753">
          <cell r="A753">
            <v>1022379079</v>
          </cell>
          <cell r="B753" t="str">
            <v>JEREZ</v>
          </cell>
          <cell r="C753" t="str">
            <v>MALAVER</v>
          </cell>
          <cell r="D753" t="str">
            <v>YURANNY</v>
          </cell>
        </row>
        <row r="754">
          <cell r="A754">
            <v>27895604</v>
          </cell>
          <cell r="B754" t="str">
            <v>RAMON</v>
          </cell>
          <cell r="C754" t="str">
            <v>LUNA</v>
          </cell>
          <cell r="D754" t="str">
            <v>FANNY MARINA</v>
          </cell>
        </row>
        <row r="755">
          <cell r="A755">
            <v>52956793</v>
          </cell>
          <cell r="B755" t="str">
            <v>MARTINEZ</v>
          </cell>
          <cell r="C755" t="str">
            <v>ARRIETA</v>
          </cell>
          <cell r="D755" t="str">
            <v>KAREN TATIANA</v>
          </cell>
        </row>
        <row r="756">
          <cell r="A756">
            <v>79294017</v>
          </cell>
          <cell r="B756" t="str">
            <v>ESTUPIÑAN</v>
          </cell>
          <cell r="C756" t="str">
            <v>CASTAÑEDA</v>
          </cell>
          <cell r="D756" t="str">
            <v>LUIS ANTONIO</v>
          </cell>
        </row>
        <row r="757">
          <cell r="A757">
            <v>46674250</v>
          </cell>
          <cell r="B757" t="str">
            <v>OJEDA</v>
          </cell>
          <cell r="C757" t="str">
            <v>PEREZ</v>
          </cell>
          <cell r="D757" t="str">
            <v>DORIS PILAR</v>
          </cell>
        </row>
        <row r="758">
          <cell r="A758">
            <v>91111622</v>
          </cell>
          <cell r="B758" t="str">
            <v>ZEA</v>
          </cell>
          <cell r="C758" t="str">
            <v>OTERO</v>
          </cell>
          <cell r="D758" t="str">
            <v>LUIS FERNANDO</v>
          </cell>
        </row>
        <row r="759">
          <cell r="A759">
            <v>71738355</v>
          </cell>
          <cell r="B759" t="str">
            <v>BETANCUR</v>
          </cell>
          <cell r="C759" t="str">
            <v>ORTIZ</v>
          </cell>
          <cell r="D759" t="str">
            <v>RICARDO ANTONIO</v>
          </cell>
        </row>
        <row r="760">
          <cell r="A760">
            <v>80056761</v>
          </cell>
          <cell r="B760" t="str">
            <v>VANEGAS</v>
          </cell>
          <cell r="C760" t="str">
            <v>APARICIO</v>
          </cell>
          <cell r="D760" t="str">
            <v>ALEJANDRO</v>
          </cell>
        </row>
        <row r="761">
          <cell r="A761">
            <v>79890898</v>
          </cell>
          <cell r="B761" t="str">
            <v>LOZANO</v>
          </cell>
          <cell r="C761" t="str">
            <v>RUEDA</v>
          </cell>
          <cell r="D761" t="str">
            <v>WALTER OSWALDO</v>
          </cell>
        </row>
        <row r="762">
          <cell r="A762">
            <v>52260986</v>
          </cell>
          <cell r="B762" t="str">
            <v>FORERO</v>
          </cell>
          <cell r="C762" t="str">
            <v>LOPEZ</v>
          </cell>
          <cell r="D762" t="str">
            <v>RUTH YACIRA</v>
          </cell>
        </row>
        <row r="763">
          <cell r="A763">
            <v>25801263</v>
          </cell>
          <cell r="B763" t="str">
            <v>GONZALEZ</v>
          </cell>
          <cell r="C763" t="str">
            <v>FONTALVO</v>
          </cell>
          <cell r="D763" t="str">
            <v>LAURA LUCIA</v>
          </cell>
        </row>
        <row r="764">
          <cell r="A764">
            <v>65776091</v>
          </cell>
          <cell r="B764" t="str">
            <v>BARRERO</v>
          </cell>
          <cell r="C764" t="str">
            <v>MORENO</v>
          </cell>
          <cell r="D764" t="str">
            <v>DERLY YANED</v>
          </cell>
        </row>
        <row r="765">
          <cell r="A765">
            <v>10820379</v>
          </cell>
          <cell r="B765" t="str">
            <v>MEJIA</v>
          </cell>
          <cell r="C765" t="str">
            <v>PRADO</v>
          </cell>
          <cell r="D765" t="str">
            <v>LEONARDO ANTONIO</v>
          </cell>
        </row>
        <row r="766">
          <cell r="A766">
            <v>52068417</v>
          </cell>
          <cell r="B766" t="str">
            <v>VARGAS</v>
          </cell>
          <cell r="C766" t="str">
            <v>TRIANA</v>
          </cell>
          <cell r="D766" t="str">
            <v>PIEDAD YAMILE</v>
          </cell>
        </row>
        <row r="767">
          <cell r="A767">
            <v>51881096</v>
          </cell>
          <cell r="B767" t="str">
            <v>VARGAS</v>
          </cell>
          <cell r="C767">
            <v>0</v>
          </cell>
          <cell r="D767" t="str">
            <v>FLOR ANGELA</v>
          </cell>
        </row>
        <row r="768">
          <cell r="A768">
            <v>52033489</v>
          </cell>
          <cell r="B768" t="str">
            <v>GUZMÁN</v>
          </cell>
          <cell r="C768" t="str">
            <v>AVILES</v>
          </cell>
          <cell r="D768" t="str">
            <v>YANIBE LILIANA</v>
          </cell>
        </row>
        <row r="769">
          <cell r="A769">
            <v>52936075</v>
          </cell>
          <cell r="B769" t="str">
            <v>SALAZAR</v>
          </cell>
          <cell r="C769" t="str">
            <v>RODRIGUEZ</v>
          </cell>
          <cell r="D769" t="str">
            <v>LILIAM MARCELA</v>
          </cell>
        </row>
        <row r="770">
          <cell r="A770">
            <v>14326105</v>
          </cell>
          <cell r="B770" t="str">
            <v>BUSTOS</v>
          </cell>
          <cell r="C770" t="str">
            <v>CARRASQUILLA</v>
          </cell>
          <cell r="D770" t="str">
            <v>ARCESIO</v>
          </cell>
        </row>
        <row r="771">
          <cell r="A771">
            <v>1010179854</v>
          </cell>
          <cell r="B771" t="str">
            <v>HERNANDEZ</v>
          </cell>
          <cell r="C771" t="str">
            <v>CAMELO</v>
          </cell>
          <cell r="D771" t="str">
            <v>INDIRA MILENA</v>
          </cell>
        </row>
        <row r="772">
          <cell r="A772">
            <v>1024477122</v>
          </cell>
          <cell r="B772" t="str">
            <v>MATAMOROS</v>
          </cell>
          <cell r="C772" t="str">
            <v>PERDOMO</v>
          </cell>
          <cell r="D772" t="str">
            <v>CINDY MARJURY</v>
          </cell>
        </row>
        <row r="773">
          <cell r="A773">
            <v>7218886</v>
          </cell>
          <cell r="B773" t="str">
            <v>GOMEZ</v>
          </cell>
          <cell r="C773" t="str">
            <v>CONDE</v>
          </cell>
          <cell r="D773" t="str">
            <v>DAGOBERTO</v>
          </cell>
        </row>
        <row r="774">
          <cell r="A774">
            <v>65740434</v>
          </cell>
          <cell r="B774" t="str">
            <v>FORERO</v>
          </cell>
          <cell r="C774" t="str">
            <v>TRIANA</v>
          </cell>
          <cell r="D774" t="str">
            <v>EDNA MAGALY</v>
          </cell>
        </row>
        <row r="775">
          <cell r="A775">
            <v>32002101</v>
          </cell>
          <cell r="B775" t="str">
            <v>CALVACHE</v>
          </cell>
          <cell r="C775" t="str">
            <v>LÓPEZ</v>
          </cell>
          <cell r="D775" t="str">
            <v>LUZ ESTHER</v>
          </cell>
        </row>
        <row r="776">
          <cell r="A776">
            <v>35419928</v>
          </cell>
          <cell r="B776" t="str">
            <v>JURADO</v>
          </cell>
          <cell r="C776" t="str">
            <v>CASALLAS</v>
          </cell>
          <cell r="D776" t="str">
            <v>DIANA CAROLINA</v>
          </cell>
        </row>
        <row r="777">
          <cell r="A777">
            <v>79959489</v>
          </cell>
          <cell r="B777" t="str">
            <v>GARCIA</v>
          </cell>
          <cell r="C777" t="str">
            <v>ORTIZ</v>
          </cell>
          <cell r="D777" t="str">
            <v>FERNANDO ANDRES</v>
          </cell>
        </row>
        <row r="778">
          <cell r="A778">
            <v>80151449</v>
          </cell>
          <cell r="B778" t="str">
            <v>FERNANDEZ</v>
          </cell>
          <cell r="C778" t="str">
            <v>SANCHEZ</v>
          </cell>
          <cell r="D778" t="str">
            <v>TITO FERNANDO</v>
          </cell>
        </row>
        <row r="779">
          <cell r="A779">
            <v>79878879</v>
          </cell>
          <cell r="B779" t="str">
            <v>MORENO</v>
          </cell>
          <cell r="C779" t="str">
            <v>RONCANCIO</v>
          </cell>
          <cell r="D779" t="str">
            <v>MARIO JAVIER</v>
          </cell>
        </row>
        <row r="780">
          <cell r="A780">
            <v>1016029495</v>
          </cell>
          <cell r="B780" t="str">
            <v>MILLAN</v>
          </cell>
          <cell r="C780" t="str">
            <v>BAUTISTA</v>
          </cell>
          <cell r="D780" t="str">
            <v>ADRIANA MARCELA</v>
          </cell>
        </row>
        <row r="781">
          <cell r="A781">
            <v>40043956</v>
          </cell>
          <cell r="B781" t="str">
            <v>CARDENAS</v>
          </cell>
          <cell r="C781" t="str">
            <v>ESPITIA</v>
          </cell>
          <cell r="D781" t="str">
            <v>GINA JULIETA</v>
          </cell>
        </row>
        <row r="782">
          <cell r="A782">
            <v>52448479</v>
          </cell>
          <cell r="B782" t="str">
            <v>LOMBANA</v>
          </cell>
          <cell r="C782" t="str">
            <v>ORDOÑEZ</v>
          </cell>
          <cell r="D782" t="str">
            <v>JESSICA</v>
          </cell>
        </row>
        <row r="783">
          <cell r="A783">
            <v>79718674</v>
          </cell>
          <cell r="B783" t="str">
            <v>BOLIVAR</v>
          </cell>
          <cell r="C783" t="str">
            <v>LOPEZ</v>
          </cell>
          <cell r="D783" t="str">
            <v>JUAN CARLOS</v>
          </cell>
        </row>
        <row r="784">
          <cell r="A784">
            <v>80075022</v>
          </cell>
          <cell r="B784" t="str">
            <v>CUELLAR</v>
          </cell>
          <cell r="C784" t="str">
            <v>GARCIA</v>
          </cell>
          <cell r="D784" t="str">
            <v>JULIAN CAMILO</v>
          </cell>
        </row>
        <row r="785">
          <cell r="A785">
            <v>52817563</v>
          </cell>
          <cell r="B785" t="str">
            <v>LOZADA</v>
          </cell>
          <cell r="C785" t="str">
            <v>GUTIERREZ</v>
          </cell>
          <cell r="D785" t="str">
            <v>ELIANA</v>
          </cell>
        </row>
        <row r="786">
          <cell r="A786">
            <v>80416101</v>
          </cell>
          <cell r="B786" t="str">
            <v>QUIROGA</v>
          </cell>
          <cell r="C786" t="str">
            <v>MONROY</v>
          </cell>
          <cell r="D786" t="str">
            <v>JAIRO</v>
          </cell>
        </row>
        <row r="787">
          <cell r="A787">
            <v>1019031906</v>
          </cell>
          <cell r="B787" t="str">
            <v>GAMBA</v>
          </cell>
          <cell r="C787" t="str">
            <v>RUBIANO</v>
          </cell>
          <cell r="D787" t="str">
            <v>ANDRES FELIPE</v>
          </cell>
        </row>
        <row r="788">
          <cell r="A788">
            <v>53106049</v>
          </cell>
          <cell r="B788" t="str">
            <v>PEÑA</v>
          </cell>
          <cell r="C788" t="str">
            <v>RIOS</v>
          </cell>
          <cell r="D788" t="str">
            <v>YIYOLA YAMILE</v>
          </cell>
        </row>
        <row r="789">
          <cell r="A789">
            <v>7188477</v>
          </cell>
          <cell r="B789" t="str">
            <v>PAEZ</v>
          </cell>
          <cell r="C789" t="str">
            <v>SUAREZ</v>
          </cell>
          <cell r="D789" t="str">
            <v>EDWARD LORENZO</v>
          </cell>
        </row>
        <row r="790">
          <cell r="A790">
            <v>52934152</v>
          </cell>
          <cell r="B790" t="str">
            <v>POLANIA</v>
          </cell>
          <cell r="C790" t="str">
            <v>ALVAREZ</v>
          </cell>
          <cell r="D790" t="str">
            <v>NELLY MARCELA</v>
          </cell>
        </row>
        <row r="791">
          <cell r="A791">
            <v>79329918</v>
          </cell>
          <cell r="B791" t="str">
            <v>JIMENEZ</v>
          </cell>
          <cell r="C791" t="str">
            <v>CASTELBLANCO</v>
          </cell>
          <cell r="D791" t="str">
            <v>MAURICIO ANTONIO</v>
          </cell>
        </row>
        <row r="792">
          <cell r="A792">
            <v>1105788707</v>
          </cell>
          <cell r="B792" t="str">
            <v>MACHADO</v>
          </cell>
          <cell r="C792" t="str">
            <v>CADENA</v>
          </cell>
          <cell r="D792" t="str">
            <v>LUIS ALFONSO</v>
          </cell>
        </row>
        <row r="793">
          <cell r="A793">
            <v>30407209</v>
          </cell>
          <cell r="B793" t="str">
            <v>LOPEZ</v>
          </cell>
          <cell r="C793" t="str">
            <v>RIOS</v>
          </cell>
          <cell r="D793" t="str">
            <v>LUZ MARY</v>
          </cell>
        </row>
        <row r="794">
          <cell r="A794">
            <v>79486753</v>
          </cell>
          <cell r="B794" t="str">
            <v>MONCADA</v>
          </cell>
          <cell r="C794" t="str">
            <v>SUAREZ</v>
          </cell>
          <cell r="D794" t="str">
            <v>RICARDO</v>
          </cell>
        </row>
        <row r="795">
          <cell r="A795">
            <v>79144007</v>
          </cell>
          <cell r="B795" t="str">
            <v>LINARES</v>
          </cell>
          <cell r="C795" t="str">
            <v>LÓPEZ</v>
          </cell>
          <cell r="D795" t="str">
            <v>ALVARO</v>
          </cell>
        </row>
        <row r="796">
          <cell r="A796">
            <v>79469414</v>
          </cell>
          <cell r="B796" t="str">
            <v>BERNAL</v>
          </cell>
          <cell r="C796" t="str">
            <v>OVALLE</v>
          </cell>
          <cell r="D796" t="str">
            <v>OSCAR HERNANDO</v>
          </cell>
        </row>
        <row r="797">
          <cell r="A797">
            <v>79500535</v>
          </cell>
          <cell r="B797" t="str">
            <v>ORTIZ</v>
          </cell>
          <cell r="C797" t="str">
            <v>MURCIA</v>
          </cell>
          <cell r="D797" t="str">
            <v>RAMIRO</v>
          </cell>
        </row>
        <row r="798">
          <cell r="A798">
            <v>80767524</v>
          </cell>
          <cell r="B798" t="str">
            <v>LAGOS</v>
          </cell>
          <cell r="C798" t="str">
            <v>DALEMAN</v>
          </cell>
          <cell r="D798" t="str">
            <v>CAMILO ANDRES</v>
          </cell>
        </row>
        <row r="799">
          <cell r="A799">
            <v>1022324405</v>
          </cell>
          <cell r="B799" t="str">
            <v>ARIZA</v>
          </cell>
          <cell r="C799" t="str">
            <v>PALACIOS</v>
          </cell>
          <cell r="D799" t="str">
            <v>MARIA FERNANDA</v>
          </cell>
        </row>
        <row r="800">
          <cell r="A800">
            <v>52776414</v>
          </cell>
          <cell r="B800" t="str">
            <v>BRICEÑO</v>
          </cell>
          <cell r="C800" t="str">
            <v>SEDANO</v>
          </cell>
          <cell r="D800" t="str">
            <v>ADRIANA ASTRID</v>
          </cell>
        </row>
        <row r="801">
          <cell r="A801">
            <v>79048327</v>
          </cell>
          <cell r="B801" t="str">
            <v>USUGA</v>
          </cell>
          <cell r="C801" t="str">
            <v>SAMUDIO</v>
          </cell>
          <cell r="D801" t="str">
            <v>LUIS MIGUEL DE SAN MARTIN</v>
          </cell>
        </row>
        <row r="802">
          <cell r="A802">
            <v>39704558</v>
          </cell>
          <cell r="B802" t="str">
            <v>CHAPARRO</v>
          </cell>
          <cell r="C802" t="str">
            <v>RODRIGUEZ</v>
          </cell>
          <cell r="D802" t="str">
            <v>ANA VICTORIA</v>
          </cell>
        </row>
        <row r="803">
          <cell r="A803">
            <v>80500626</v>
          </cell>
          <cell r="B803" t="str">
            <v>GONZALEZ</v>
          </cell>
          <cell r="C803" t="str">
            <v>ZAPATA</v>
          </cell>
          <cell r="D803" t="str">
            <v>GIOVANNI ARTURO</v>
          </cell>
        </row>
        <row r="804">
          <cell r="A804">
            <v>52093802</v>
          </cell>
          <cell r="B804" t="str">
            <v>GUTIERREZ</v>
          </cell>
          <cell r="C804" t="str">
            <v>REY</v>
          </cell>
          <cell r="D804" t="str">
            <v>SANDRA MILENA</v>
          </cell>
        </row>
        <row r="805">
          <cell r="A805">
            <v>79698541</v>
          </cell>
          <cell r="B805" t="str">
            <v>ZABALETA</v>
          </cell>
          <cell r="C805" t="str">
            <v>GALINDO</v>
          </cell>
          <cell r="D805" t="str">
            <v>ANGEL ANTONIO</v>
          </cell>
        </row>
        <row r="806">
          <cell r="A806">
            <v>51629539</v>
          </cell>
          <cell r="B806" t="str">
            <v>NUÑEZ</v>
          </cell>
          <cell r="C806" t="str">
            <v>ARCINIEGAS</v>
          </cell>
          <cell r="D806" t="str">
            <v>LUZ MIREYA</v>
          </cell>
        </row>
        <row r="807">
          <cell r="A807">
            <v>79422752</v>
          </cell>
          <cell r="B807" t="str">
            <v>ROJAS</v>
          </cell>
          <cell r="C807" t="str">
            <v>CAMARGO</v>
          </cell>
          <cell r="D807" t="str">
            <v>CARLOS FERNANDO</v>
          </cell>
        </row>
        <row r="808">
          <cell r="A808">
            <v>65633654</v>
          </cell>
          <cell r="B808" t="str">
            <v>SUAZA</v>
          </cell>
          <cell r="C808" t="str">
            <v>ALONSO</v>
          </cell>
          <cell r="D808" t="str">
            <v>SARA ELENA</v>
          </cell>
        </row>
        <row r="809">
          <cell r="A809">
            <v>1014205590</v>
          </cell>
          <cell r="B809" t="str">
            <v>CASTRO</v>
          </cell>
          <cell r="C809" t="str">
            <v>MENDEZ</v>
          </cell>
          <cell r="D809" t="str">
            <v>FELIPE</v>
          </cell>
        </row>
        <row r="810">
          <cell r="A810">
            <v>93020731</v>
          </cell>
          <cell r="B810" t="str">
            <v>MOICA</v>
          </cell>
          <cell r="C810" t="str">
            <v>BORJA</v>
          </cell>
          <cell r="D810" t="str">
            <v>WILLER FERNEY</v>
          </cell>
        </row>
        <row r="811">
          <cell r="A811">
            <v>79895471</v>
          </cell>
          <cell r="B811" t="str">
            <v>SOLORZANO</v>
          </cell>
          <cell r="C811" t="str">
            <v>TAUTIVA</v>
          </cell>
          <cell r="D811" t="str">
            <v>HUGO ALDEMAR</v>
          </cell>
        </row>
        <row r="812">
          <cell r="A812">
            <v>52351720</v>
          </cell>
          <cell r="B812" t="str">
            <v>CHIVATA</v>
          </cell>
          <cell r="C812" t="str">
            <v>RUIZ</v>
          </cell>
          <cell r="D812" t="str">
            <v>ALBA LUCERO</v>
          </cell>
        </row>
        <row r="813">
          <cell r="A813">
            <v>52822483</v>
          </cell>
          <cell r="B813" t="str">
            <v>MARQUEZ</v>
          </cell>
          <cell r="C813" t="str">
            <v>RAMIREZ</v>
          </cell>
          <cell r="D813" t="str">
            <v>MAGDA LILIANA</v>
          </cell>
        </row>
        <row r="814">
          <cell r="A814">
            <v>79453711</v>
          </cell>
          <cell r="B814" t="str">
            <v>SERRATO</v>
          </cell>
          <cell r="C814" t="str">
            <v>MEJIA</v>
          </cell>
          <cell r="D814" t="str">
            <v>LUIS ALBERTO</v>
          </cell>
        </row>
        <row r="815">
          <cell r="A815">
            <v>3170298</v>
          </cell>
          <cell r="B815" t="str">
            <v>RODRIGUEZ</v>
          </cell>
          <cell r="C815" t="str">
            <v>GONZALEZ</v>
          </cell>
          <cell r="D815" t="str">
            <v>EDGAR AUGUSTO</v>
          </cell>
        </row>
        <row r="816">
          <cell r="A816">
            <v>79292112</v>
          </cell>
          <cell r="B816" t="str">
            <v>BERNAL</v>
          </cell>
          <cell r="C816" t="str">
            <v>HERNANDEZ</v>
          </cell>
          <cell r="D816" t="str">
            <v>EDGAR</v>
          </cell>
        </row>
        <row r="817">
          <cell r="A817">
            <v>80126322</v>
          </cell>
          <cell r="B817" t="str">
            <v>MUNEVAR</v>
          </cell>
          <cell r="C817" t="str">
            <v>MAHECHA</v>
          </cell>
          <cell r="D817" t="str">
            <v>LEONID</v>
          </cell>
        </row>
        <row r="818">
          <cell r="A818">
            <v>52080103</v>
          </cell>
          <cell r="B818" t="str">
            <v>CONTRERAS</v>
          </cell>
          <cell r="C818" t="str">
            <v>ERAZO</v>
          </cell>
          <cell r="D818" t="str">
            <v>PILAR ALEXON</v>
          </cell>
        </row>
        <row r="819">
          <cell r="A819">
            <v>52960827</v>
          </cell>
          <cell r="B819" t="str">
            <v>MONTES</v>
          </cell>
          <cell r="C819" t="str">
            <v>AGUIRRE</v>
          </cell>
          <cell r="D819" t="str">
            <v>DIANA CAROLINA</v>
          </cell>
        </row>
        <row r="820">
          <cell r="A820">
            <v>80734190</v>
          </cell>
          <cell r="B820" t="str">
            <v>RAMOS</v>
          </cell>
          <cell r="C820" t="str">
            <v>ZAMORA</v>
          </cell>
          <cell r="D820" t="str">
            <v>OSCAR EDUARDO</v>
          </cell>
        </row>
        <row r="821">
          <cell r="A821">
            <v>52973102</v>
          </cell>
          <cell r="B821" t="str">
            <v>CACERES</v>
          </cell>
          <cell r="C821" t="str">
            <v>ORTIGOZA</v>
          </cell>
          <cell r="D821" t="str">
            <v>KARIN YALEM</v>
          </cell>
        </row>
        <row r="822">
          <cell r="A822">
            <v>36287284</v>
          </cell>
          <cell r="B822" t="str">
            <v>ORTIZ</v>
          </cell>
          <cell r="C822" t="str">
            <v>GASCA</v>
          </cell>
          <cell r="D822" t="str">
            <v>ANGELA</v>
          </cell>
        </row>
        <row r="823">
          <cell r="A823">
            <v>1033773601</v>
          </cell>
          <cell r="B823" t="str">
            <v>LONDOÑO</v>
          </cell>
          <cell r="C823" t="str">
            <v>SALINAS</v>
          </cell>
          <cell r="D823" t="str">
            <v>JUAN PABLO</v>
          </cell>
        </row>
        <row r="824">
          <cell r="A824">
            <v>29706898</v>
          </cell>
          <cell r="B824" t="str">
            <v>DIAZ</v>
          </cell>
          <cell r="C824" t="str">
            <v>SALGUERO</v>
          </cell>
          <cell r="D824" t="str">
            <v>ALEJANDRA</v>
          </cell>
        </row>
        <row r="825">
          <cell r="A825">
            <v>39617947</v>
          </cell>
          <cell r="B825" t="str">
            <v>CUBILLOS</v>
          </cell>
          <cell r="C825" t="str">
            <v>MELO</v>
          </cell>
          <cell r="D825" t="str">
            <v>MARIA NELSSY</v>
          </cell>
        </row>
        <row r="826">
          <cell r="A826">
            <v>39760790</v>
          </cell>
          <cell r="B826" t="str">
            <v>ARIZA</v>
          </cell>
          <cell r="C826" t="str">
            <v>VALENZUELA</v>
          </cell>
          <cell r="D826" t="str">
            <v>MARIA YANIDI</v>
          </cell>
        </row>
        <row r="827">
          <cell r="A827">
            <v>3131393</v>
          </cell>
          <cell r="B827" t="str">
            <v>RONDON</v>
          </cell>
          <cell r="C827" t="str">
            <v>LANCHEROS</v>
          </cell>
          <cell r="D827" t="str">
            <v>ARMANDO</v>
          </cell>
        </row>
        <row r="828">
          <cell r="A828">
            <v>79116498</v>
          </cell>
          <cell r="B828" t="str">
            <v>CUERVO</v>
          </cell>
          <cell r="C828" t="str">
            <v>GARZON</v>
          </cell>
          <cell r="D828" t="str">
            <v>VICTOR MANUEL</v>
          </cell>
        </row>
        <row r="829">
          <cell r="A829">
            <v>9971070</v>
          </cell>
          <cell r="B829" t="str">
            <v>TABARES</v>
          </cell>
          <cell r="C829" t="str">
            <v>SERNA</v>
          </cell>
          <cell r="D829" t="str">
            <v>ALEXANDER</v>
          </cell>
        </row>
        <row r="830">
          <cell r="A830">
            <v>52761550</v>
          </cell>
          <cell r="B830" t="str">
            <v>CHAPARRO</v>
          </cell>
          <cell r="C830" t="str">
            <v>CRUZ</v>
          </cell>
          <cell r="D830" t="str">
            <v>MARIA DEL PILAR</v>
          </cell>
        </row>
        <row r="831">
          <cell r="A831">
            <v>19442881</v>
          </cell>
          <cell r="B831" t="str">
            <v>VILLAMIL</v>
          </cell>
          <cell r="C831" t="str">
            <v>BECERRA</v>
          </cell>
          <cell r="D831" t="str">
            <v>EDGAR ALBERTO</v>
          </cell>
        </row>
        <row r="832">
          <cell r="A832">
            <v>52877229</v>
          </cell>
          <cell r="B832" t="str">
            <v>AMAYA</v>
          </cell>
          <cell r="C832" t="str">
            <v>ROMERO</v>
          </cell>
          <cell r="D832" t="str">
            <v>GINA PAOLA</v>
          </cell>
        </row>
        <row r="833">
          <cell r="A833">
            <v>1015993720</v>
          </cell>
          <cell r="B833" t="str">
            <v>GUTIERREZ</v>
          </cell>
          <cell r="C833" t="str">
            <v>ACOSTA</v>
          </cell>
          <cell r="D833" t="str">
            <v>CARLOS ANDRES</v>
          </cell>
        </row>
        <row r="834">
          <cell r="A834">
            <v>1033706436</v>
          </cell>
          <cell r="B834" t="str">
            <v>ALVARADO</v>
          </cell>
          <cell r="C834" t="str">
            <v>ROBAYO</v>
          </cell>
          <cell r="D834" t="str">
            <v>CLAUDIA CAROLINA</v>
          </cell>
        </row>
        <row r="835">
          <cell r="A835">
            <v>51788144</v>
          </cell>
          <cell r="B835" t="str">
            <v>FIQUE</v>
          </cell>
          <cell r="C835" t="str">
            <v>LEYVA</v>
          </cell>
          <cell r="D835" t="str">
            <v>JACQUELINE</v>
          </cell>
        </row>
        <row r="836">
          <cell r="A836">
            <v>52298849</v>
          </cell>
          <cell r="B836" t="str">
            <v>IBAÑEZ</v>
          </cell>
          <cell r="C836" t="str">
            <v>GARCIA</v>
          </cell>
          <cell r="D836" t="str">
            <v>YIBI ALEIDA</v>
          </cell>
        </row>
        <row r="837">
          <cell r="A837">
            <v>20370404</v>
          </cell>
          <cell r="B837" t="str">
            <v>DUANCA</v>
          </cell>
          <cell r="C837" t="str">
            <v>ROMERO</v>
          </cell>
          <cell r="D837" t="str">
            <v>ALIX MARITZA</v>
          </cell>
        </row>
        <row r="838">
          <cell r="A838">
            <v>52870173</v>
          </cell>
          <cell r="B838" t="str">
            <v>LIMAS</v>
          </cell>
          <cell r="C838" t="str">
            <v>DUQUE</v>
          </cell>
          <cell r="D838" t="str">
            <v>LILIAN JANNETH</v>
          </cell>
        </row>
        <row r="839">
          <cell r="A839">
            <v>79400178</v>
          </cell>
          <cell r="B839" t="str">
            <v>CORTES</v>
          </cell>
          <cell r="C839" t="str">
            <v>GUILLOTT</v>
          </cell>
          <cell r="D839" t="str">
            <v>JUAN CARLOS</v>
          </cell>
        </row>
        <row r="840">
          <cell r="A840">
            <v>79636560</v>
          </cell>
          <cell r="B840" t="str">
            <v>PULGARIN</v>
          </cell>
          <cell r="C840" t="str">
            <v>PINZÓN</v>
          </cell>
          <cell r="D840" t="str">
            <v>ALEJANDRO ENRIQUE</v>
          </cell>
        </row>
        <row r="841">
          <cell r="A841">
            <v>79256006</v>
          </cell>
          <cell r="B841" t="str">
            <v>LAMBRAÑO</v>
          </cell>
          <cell r="C841" t="str">
            <v>CACERES</v>
          </cell>
          <cell r="D841" t="str">
            <v>SAMUEL</v>
          </cell>
        </row>
        <row r="842">
          <cell r="A842">
            <v>1233497987</v>
          </cell>
          <cell r="B842" t="str">
            <v>ACOSTA</v>
          </cell>
          <cell r="C842" t="str">
            <v>DUQUE</v>
          </cell>
          <cell r="D842" t="str">
            <v>JUANITA</v>
          </cell>
        </row>
        <row r="843">
          <cell r="A843">
            <v>52083585</v>
          </cell>
          <cell r="B843" t="str">
            <v>ROMERO</v>
          </cell>
          <cell r="C843" t="str">
            <v>QUIROZ</v>
          </cell>
          <cell r="D843" t="str">
            <v>YANETH PATRICIA</v>
          </cell>
        </row>
        <row r="844">
          <cell r="A844">
            <v>19439845</v>
          </cell>
          <cell r="B844" t="str">
            <v>MORERA</v>
          </cell>
          <cell r="C844" t="str">
            <v>MESA</v>
          </cell>
          <cell r="D844" t="str">
            <v>LEONEL EDUARDO</v>
          </cell>
        </row>
        <row r="845">
          <cell r="A845">
            <v>79431713</v>
          </cell>
          <cell r="B845" t="str">
            <v>GUASCA</v>
          </cell>
          <cell r="C845" t="str">
            <v>BAQUERO</v>
          </cell>
          <cell r="D845" t="str">
            <v>JAVIER FEDERICO</v>
          </cell>
        </row>
        <row r="846">
          <cell r="A846">
            <v>80546033</v>
          </cell>
          <cell r="B846" t="str">
            <v>SUAREZ</v>
          </cell>
          <cell r="C846" t="str">
            <v>ROZO</v>
          </cell>
          <cell r="D846" t="str">
            <v>HELBERTH HERNANDO</v>
          </cell>
        </row>
        <row r="847">
          <cell r="A847">
            <v>79267073</v>
          </cell>
          <cell r="B847" t="str">
            <v>DIAZ</v>
          </cell>
          <cell r="C847" t="str">
            <v>GOMEZ</v>
          </cell>
          <cell r="D847" t="str">
            <v>GABRIEL RICARDO</v>
          </cell>
        </row>
        <row r="848">
          <cell r="A848">
            <v>79725266</v>
          </cell>
          <cell r="B848" t="str">
            <v>SUPELANO</v>
          </cell>
          <cell r="C848" t="str">
            <v>ZULETA</v>
          </cell>
          <cell r="D848" t="str">
            <v>ALBERTO</v>
          </cell>
        </row>
        <row r="849">
          <cell r="A849">
            <v>79806235</v>
          </cell>
          <cell r="B849" t="str">
            <v>MARTINEZ</v>
          </cell>
          <cell r="C849" t="str">
            <v>RAMIREZ</v>
          </cell>
          <cell r="D849" t="str">
            <v>CESAR AUGUSTO</v>
          </cell>
        </row>
        <row r="850">
          <cell r="A850">
            <v>79367646</v>
          </cell>
          <cell r="B850" t="str">
            <v>MANTA</v>
          </cell>
          <cell r="C850" t="str">
            <v>ROJAS</v>
          </cell>
          <cell r="D850" t="str">
            <v>JORGE LUIS</v>
          </cell>
        </row>
        <row r="851">
          <cell r="A851">
            <v>80804111</v>
          </cell>
          <cell r="B851" t="str">
            <v>HERREÑO</v>
          </cell>
          <cell r="C851" t="str">
            <v>SUAREZ</v>
          </cell>
          <cell r="D851" t="str">
            <v>RONALD ISRAEL</v>
          </cell>
        </row>
        <row r="852">
          <cell r="A852">
            <v>79575595</v>
          </cell>
          <cell r="B852" t="str">
            <v>GUTIERREZ</v>
          </cell>
          <cell r="C852" t="str">
            <v>MARTINEZ</v>
          </cell>
          <cell r="D852" t="str">
            <v>JOSE JAVIER</v>
          </cell>
        </row>
        <row r="853">
          <cell r="A853">
            <v>75040289</v>
          </cell>
          <cell r="B853" t="str">
            <v>VELEZ</v>
          </cell>
          <cell r="C853" t="str">
            <v>GIL</v>
          </cell>
          <cell r="D853" t="str">
            <v>JORGE MARIO</v>
          </cell>
        </row>
        <row r="854">
          <cell r="A854">
            <v>79222830</v>
          </cell>
          <cell r="B854" t="str">
            <v>MALDONADO</v>
          </cell>
          <cell r="C854" t="str">
            <v>RODRIGUEZ</v>
          </cell>
          <cell r="D854" t="str">
            <v>EDICSSON</v>
          </cell>
        </row>
        <row r="855">
          <cell r="A855">
            <v>79393930</v>
          </cell>
          <cell r="B855" t="str">
            <v>BRU</v>
          </cell>
          <cell r="C855" t="str">
            <v>VIZCAINO</v>
          </cell>
          <cell r="D855" t="str">
            <v>RAUL ALBERTO</v>
          </cell>
        </row>
        <row r="856">
          <cell r="A856">
            <v>52542501</v>
          </cell>
          <cell r="B856" t="str">
            <v>FLORIDO</v>
          </cell>
          <cell r="C856" t="str">
            <v>TOVAR</v>
          </cell>
          <cell r="D856" t="str">
            <v>MARIA HELIDA</v>
          </cell>
        </row>
        <row r="857">
          <cell r="A857">
            <v>52762621</v>
          </cell>
          <cell r="B857" t="str">
            <v>POLANCO</v>
          </cell>
          <cell r="C857" t="str">
            <v>GOMEZ</v>
          </cell>
          <cell r="D857" t="str">
            <v>GEIDYS</v>
          </cell>
        </row>
        <row r="858">
          <cell r="A858">
            <v>1144049769</v>
          </cell>
          <cell r="B858" t="str">
            <v>VERGARA</v>
          </cell>
          <cell r="C858" t="str">
            <v>VELASCO</v>
          </cell>
          <cell r="D858" t="str">
            <v>MARILY</v>
          </cell>
        </row>
        <row r="859">
          <cell r="A859">
            <v>19486251</v>
          </cell>
          <cell r="B859" t="str">
            <v>GONZALEZ</v>
          </cell>
          <cell r="C859" t="str">
            <v>ROJAS</v>
          </cell>
          <cell r="D859" t="str">
            <v>BENJAMIN</v>
          </cell>
        </row>
        <row r="860">
          <cell r="A860">
            <v>1110461727</v>
          </cell>
          <cell r="B860" t="str">
            <v>VELASCO</v>
          </cell>
          <cell r="C860" t="str">
            <v>ILES</v>
          </cell>
          <cell r="D860" t="str">
            <v>EDWIN</v>
          </cell>
        </row>
        <row r="861">
          <cell r="A861">
            <v>80208999</v>
          </cell>
          <cell r="B861" t="str">
            <v>ARANZA</v>
          </cell>
          <cell r="C861" t="str">
            <v>TINJACA</v>
          </cell>
          <cell r="D861" t="str">
            <v>FREDY ALBERTO</v>
          </cell>
        </row>
        <row r="862">
          <cell r="A862">
            <v>79623363</v>
          </cell>
          <cell r="B862" t="str">
            <v>GARCIA</v>
          </cell>
          <cell r="C862" t="str">
            <v>MORALES</v>
          </cell>
          <cell r="D862" t="str">
            <v>RICHARD DANNY</v>
          </cell>
        </row>
        <row r="863">
          <cell r="A863">
            <v>1016055960</v>
          </cell>
          <cell r="B863" t="str">
            <v>LESMES</v>
          </cell>
          <cell r="C863" t="str">
            <v>COTRINA</v>
          </cell>
          <cell r="D863" t="str">
            <v>PAOLA ANDREA</v>
          </cell>
        </row>
        <row r="864">
          <cell r="A864">
            <v>1001869672</v>
          </cell>
          <cell r="B864" t="str">
            <v>BUSTILLO</v>
          </cell>
          <cell r="C864" t="str">
            <v>PUENTES</v>
          </cell>
          <cell r="D864" t="str">
            <v>YERLIN MARIA</v>
          </cell>
        </row>
        <row r="865">
          <cell r="A865">
            <v>52160519</v>
          </cell>
          <cell r="B865" t="str">
            <v>BRAVO</v>
          </cell>
          <cell r="C865" t="str">
            <v>ARANDIA</v>
          </cell>
          <cell r="D865" t="str">
            <v>ANGELICA YADIRA</v>
          </cell>
        </row>
        <row r="866">
          <cell r="A866">
            <v>52691937</v>
          </cell>
          <cell r="B866" t="str">
            <v>CAMACHO</v>
          </cell>
          <cell r="C866" t="str">
            <v>VALENCIA</v>
          </cell>
          <cell r="D866" t="str">
            <v>JOHANNA ANDREA</v>
          </cell>
        </row>
        <row r="867">
          <cell r="A867">
            <v>79508170</v>
          </cell>
          <cell r="B867" t="str">
            <v>GUTIERREZ</v>
          </cell>
          <cell r="C867" t="str">
            <v>LEON</v>
          </cell>
          <cell r="D867" t="str">
            <v>JOSE LUIS</v>
          </cell>
        </row>
        <row r="868">
          <cell r="A868">
            <v>40040624</v>
          </cell>
          <cell r="B868" t="str">
            <v>ROLDAN</v>
          </cell>
          <cell r="C868" t="str">
            <v>MONROY</v>
          </cell>
          <cell r="D868" t="str">
            <v>LUISA DUDLEY</v>
          </cell>
        </row>
        <row r="869">
          <cell r="A869">
            <v>52968197</v>
          </cell>
          <cell r="B869" t="str">
            <v>MEDINA</v>
          </cell>
          <cell r="C869" t="str">
            <v>OSPINA</v>
          </cell>
          <cell r="D869" t="str">
            <v>YURY ANGELICA</v>
          </cell>
        </row>
        <row r="870">
          <cell r="A870">
            <v>79462241</v>
          </cell>
          <cell r="B870" t="str">
            <v>CAMPOS</v>
          </cell>
          <cell r="C870" t="str">
            <v>BERNAL</v>
          </cell>
          <cell r="D870" t="str">
            <v>LUIS EDUARDO</v>
          </cell>
        </row>
        <row r="871">
          <cell r="A871">
            <v>51640919</v>
          </cell>
          <cell r="B871" t="str">
            <v>LEYVA</v>
          </cell>
          <cell r="C871" t="str">
            <v>GUZMAN</v>
          </cell>
          <cell r="D871" t="str">
            <v>ADRIANA MARCELA</v>
          </cell>
        </row>
        <row r="872">
          <cell r="A872">
            <v>79856809</v>
          </cell>
          <cell r="B872" t="str">
            <v>PARAMO</v>
          </cell>
          <cell r="C872" t="str">
            <v>URREA</v>
          </cell>
          <cell r="D872" t="str">
            <v>HECTOR GERMAN</v>
          </cell>
        </row>
        <row r="873">
          <cell r="A873">
            <v>80377402</v>
          </cell>
          <cell r="B873" t="str">
            <v>GONZALEZ</v>
          </cell>
          <cell r="C873" t="str">
            <v>HIDALGO</v>
          </cell>
          <cell r="D873" t="str">
            <v>HECTOR ANIBAL</v>
          </cell>
        </row>
        <row r="874">
          <cell r="A874">
            <v>79974327</v>
          </cell>
          <cell r="B874" t="str">
            <v>OLAYA</v>
          </cell>
          <cell r="C874" t="str">
            <v>OYOLA</v>
          </cell>
          <cell r="D874" t="str">
            <v>HUGO EDUARDO</v>
          </cell>
        </row>
        <row r="875">
          <cell r="A875">
            <v>79813751</v>
          </cell>
          <cell r="B875" t="str">
            <v>TIRIAT</v>
          </cell>
          <cell r="C875" t="str">
            <v>BALLESTEROS</v>
          </cell>
          <cell r="D875" t="str">
            <v>CAMILO</v>
          </cell>
        </row>
        <row r="876">
          <cell r="A876">
            <v>65768716</v>
          </cell>
          <cell r="B876" t="str">
            <v>ROMERO</v>
          </cell>
          <cell r="C876" t="str">
            <v>PARRA</v>
          </cell>
          <cell r="D876" t="str">
            <v>ANGELA CONSUELO</v>
          </cell>
        </row>
        <row r="877">
          <cell r="A877">
            <v>51849571</v>
          </cell>
          <cell r="B877" t="str">
            <v>SUAREZ</v>
          </cell>
          <cell r="C877" t="str">
            <v>PORRAS</v>
          </cell>
          <cell r="D877" t="str">
            <v>MARY ISBELIA</v>
          </cell>
        </row>
        <row r="878">
          <cell r="A878">
            <v>52349483</v>
          </cell>
          <cell r="B878" t="str">
            <v>SARMIENTO</v>
          </cell>
          <cell r="C878" t="str">
            <v>MORENO</v>
          </cell>
          <cell r="D878" t="str">
            <v>NUBIA LILIANA</v>
          </cell>
        </row>
        <row r="879">
          <cell r="A879">
            <v>41954508</v>
          </cell>
          <cell r="B879" t="str">
            <v>VELEZ</v>
          </cell>
          <cell r="C879" t="str">
            <v>RIOS</v>
          </cell>
          <cell r="D879" t="str">
            <v>LAURA ISABEL</v>
          </cell>
        </row>
        <row r="880">
          <cell r="A880">
            <v>12180508</v>
          </cell>
          <cell r="B880" t="str">
            <v>SALAMANCA</v>
          </cell>
          <cell r="C880" t="str">
            <v>LOPEZ</v>
          </cell>
          <cell r="D880" t="str">
            <v>FERNANDO AUGUSTO</v>
          </cell>
        </row>
        <row r="881">
          <cell r="A881">
            <v>80856839</v>
          </cell>
          <cell r="B881" t="str">
            <v>BELTRAN</v>
          </cell>
          <cell r="C881" t="str">
            <v>SARMIENTO</v>
          </cell>
          <cell r="D881" t="str">
            <v>MARIO EDWIN</v>
          </cell>
        </row>
        <row r="882">
          <cell r="A882">
            <v>1058274657</v>
          </cell>
          <cell r="B882" t="str">
            <v>LOZANO</v>
          </cell>
          <cell r="C882" t="str">
            <v>SUELTA</v>
          </cell>
          <cell r="D882" t="str">
            <v>YESID FERNEY</v>
          </cell>
        </row>
        <row r="883">
          <cell r="A883">
            <v>52856213</v>
          </cell>
          <cell r="B883" t="str">
            <v>MORENO</v>
          </cell>
          <cell r="C883" t="str">
            <v>ROJAS</v>
          </cell>
          <cell r="D883" t="str">
            <v>ZAIDA YENNY</v>
          </cell>
        </row>
        <row r="884">
          <cell r="A884">
            <v>1233888870</v>
          </cell>
          <cell r="B884" t="str">
            <v>CONTRERAS</v>
          </cell>
          <cell r="C884" t="str">
            <v>DUEÑAS</v>
          </cell>
          <cell r="D884" t="str">
            <v>NIDIA STELLA</v>
          </cell>
        </row>
        <row r="885">
          <cell r="A885">
            <v>71604899</v>
          </cell>
          <cell r="B885" t="str">
            <v>JARAMILLO</v>
          </cell>
          <cell r="C885" t="str">
            <v>CORREA</v>
          </cell>
          <cell r="D885" t="str">
            <v>JUAN CARLOS</v>
          </cell>
        </row>
        <row r="886">
          <cell r="A886">
            <v>52155052</v>
          </cell>
          <cell r="B886" t="str">
            <v>OME</v>
          </cell>
          <cell r="C886" t="str">
            <v>LOPEZ</v>
          </cell>
          <cell r="D886" t="str">
            <v>SANDRA PATRICIA</v>
          </cell>
        </row>
        <row r="887">
          <cell r="A887">
            <v>80880837</v>
          </cell>
          <cell r="B887" t="str">
            <v>AMADO</v>
          </cell>
          <cell r="C887" t="str">
            <v>CAMACHO</v>
          </cell>
          <cell r="D887" t="str">
            <v>ALVARO AUGUSTO</v>
          </cell>
        </row>
        <row r="888">
          <cell r="A888">
            <v>1016018174</v>
          </cell>
          <cell r="B888" t="str">
            <v>CRUZ</v>
          </cell>
          <cell r="C888" t="str">
            <v>MALDONADO</v>
          </cell>
          <cell r="D888" t="str">
            <v>MIGUEL ANGEL</v>
          </cell>
        </row>
        <row r="889">
          <cell r="A889">
            <v>79732575</v>
          </cell>
          <cell r="B889" t="str">
            <v>CASTELLANOS</v>
          </cell>
          <cell r="C889" t="str">
            <v>CARDENAS</v>
          </cell>
          <cell r="D889" t="str">
            <v>ANGEL MAURICIO</v>
          </cell>
        </row>
        <row r="890">
          <cell r="A890">
            <v>63526569</v>
          </cell>
          <cell r="B890" t="str">
            <v>VILLAMIZAR</v>
          </cell>
          <cell r="C890" t="str">
            <v>VILLAMIZAR</v>
          </cell>
          <cell r="D890" t="str">
            <v>CARMEN SOFIA</v>
          </cell>
        </row>
        <row r="891">
          <cell r="A891">
            <v>1049631594</v>
          </cell>
          <cell r="B891" t="str">
            <v>PINZON</v>
          </cell>
          <cell r="C891" t="str">
            <v>DIAZ</v>
          </cell>
          <cell r="D891" t="str">
            <v>JAVIER FERNANDO</v>
          </cell>
        </row>
        <row r="892">
          <cell r="A892">
            <v>80818255</v>
          </cell>
          <cell r="B892" t="str">
            <v>MORENO</v>
          </cell>
          <cell r="C892" t="str">
            <v>BOJACA</v>
          </cell>
          <cell r="D892" t="str">
            <v>JOSE ALEXANDER</v>
          </cell>
        </row>
        <row r="893">
          <cell r="A893">
            <v>52447988</v>
          </cell>
          <cell r="B893" t="str">
            <v>GONZÁLEZ</v>
          </cell>
          <cell r="C893" t="str">
            <v>VARGAS</v>
          </cell>
          <cell r="D893" t="str">
            <v>JENNY</v>
          </cell>
        </row>
        <row r="894">
          <cell r="A894">
            <v>52708296</v>
          </cell>
          <cell r="B894" t="str">
            <v>OLARTE</v>
          </cell>
          <cell r="C894" t="str">
            <v>SÁNCHEZ</v>
          </cell>
          <cell r="D894" t="str">
            <v>SINDY ANDREA</v>
          </cell>
        </row>
        <row r="895">
          <cell r="A895">
            <v>1022940776</v>
          </cell>
          <cell r="B895" t="str">
            <v>CRUZ</v>
          </cell>
          <cell r="C895" t="str">
            <v>BARRERA</v>
          </cell>
          <cell r="D895" t="str">
            <v>LEIDY JOHANA</v>
          </cell>
        </row>
        <row r="896">
          <cell r="A896">
            <v>79812640</v>
          </cell>
          <cell r="B896" t="str">
            <v>ROSERO</v>
          </cell>
          <cell r="C896" t="str">
            <v>RODRIGUEZ</v>
          </cell>
          <cell r="D896" t="str">
            <v>MIGUEL ANGEL</v>
          </cell>
        </row>
        <row r="897">
          <cell r="A897">
            <v>43730798</v>
          </cell>
          <cell r="B897" t="str">
            <v>CEBALLOS</v>
          </cell>
          <cell r="C897" t="str">
            <v>CALLE</v>
          </cell>
          <cell r="D897" t="str">
            <v>ADRIANA MARIA</v>
          </cell>
        </row>
        <row r="898">
          <cell r="A898">
            <v>79760678</v>
          </cell>
          <cell r="B898" t="str">
            <v>CRISTANCHO</v>
          </cell>
          <cell r="C898" t="str">
            <v>CASTILLO</v>
          </cell>
          <cell r="D898" t="str">
            <v>CARLOS ALFREDO</v>
          </cell>
        </row>
        <row r="899">
          <cell r="A899">
            <v>52729611</v>
          </cell>
          <cell r="B899" t="str">
            <v>REYES</v>
          </cell>
          <cell r="C899" t="str">
            <v>GÓMEZ</v>
          </cell>
          <cell r="D899" t="str">
            <v>CRIS ENCARNACION</v>
          </cell>
        </row>
        <row r="900">
          <cell r="A900">
            <v>79662690</v>
          </cell>
          <cell r="B900" t="str">
            <v>SALDARRIAGA</v>
          </cell>
          <cell r="C900" t="str">
            <v>ZULUAGA</v>
          </cell>
          <cell r="D900" t="str">
            <v>DIEGO ALEJANDRO</v>
          </cell>
        </row>
        <row r="901">
          <cell r="A901">
            <v>43738622</v>
          </cell>
          <cell r="B901" t="str">
            <v>RIVERA</v>
          </cell>
          <cell r="C901" t="str">
            <v>GÓMEZ</v>
          </cell>
          <cell r="D901" t="str">
            <v>YAZMIN</v>
          </cell>
        </row>
        <row r="902">
          <cell r="A902">
            <v>1032446431</v>
          </cell>
          <cell r="B902" t="str">
            <v>FERNANDEZ</v>
          </cell>
          <cell r="C902" t="str">
            <v>RIVERA</v>
          </cell>
          <cell r="D902" t="str">
            <v>AURA ISABEL</v>
          </cell>
        </row>
        <row r="903">
          <cell r="A903">
            <v>79646395</v>
          </cell>
          <cell r="B903" t="str">
            <v>PULIDO</v>
          </cell>
          <cell r="C903" t="str">
            <v>ARCILA</v>
          </cell>
          <cell r="D903" t="str">
            <v>MIGUEL ANGEL</v>
          </cell>
        </row>
        <row r="904">
          <cell r="A904">
            <v>27396760</v>
          </cell>
          <cell r="C904" t="str">
            <v>AYALA</v>
          </cell>
          <cell r="D904" t="str">
            <v>RUTH ISABEL</v>
          </cell>
        </row>
        <row r="905">
          <cell r="A905">
            <v>52960539</v>
          </cell>
          <cell r="B905" t="str">
            <v>ÁVILA</v>
          </cell>
          <cell r="C905" t="str">
            <v>RUBIANO</v>
          </cell>
          <cell r="D905" t="str">
            <v>MARÍA ANGELICA</v>
          </cell>
        </row>
        <row r="906">
          <cell r="A906">
            <v>53153381</v>
          </cell>
          <cell r="B906" t="str">
            <v>GAMBOA</v>
          </cell>
          <cell r="C906" t="str">
            <v>MARÍN</v>
          </cell>
          <cell r="D906" t="str">
            <v>YULI ANDREA</v>
          </cell>
        </row>
        <row r="907">
          <cell r="A907">
            <v>79330543</v>
          </cell>
          <cell r="B907" t="str">
            <v>BRITO</v>
          </cell>
          <cell r="C907" t="str">
            <v>SANCHEZ</v>
          </cell>
          <cell r="D907" t="str">
            <v>JOSÉ FRANCISCO</v>
          </cell>
        </row>
        <row r="908">
          <cell r="A908">
            <v>52195501</v>
          </cell>
          <cell r="B908" t="str">
            <v>COY</v>
          </cell>
          <cell r="C908" t="str">
            <v>JIMENEZ</v>
          </cell>
          <cell r="D908" t="str">
            <v>ELIZABETH </v>
          </cell>
        </row>
        <row r="909">
          <cell r="A909">
            <v>79623772</v>
          </cell>
          <cell r="B909" t="str">
            <v>GONZALEZ</v>
          </cell>
          <cell r="C909" t="str">
            <v>CAYCEDO</v>
          </cell>
          <cell r="D909" t="str">
            <v>ANDRES MAURICIO</v>
          </cell>
        </row>
        <row r="910">
          <cell r="A910">
            <v>52423820</v>
          </cell>
          <cell r="B910" t="str">
            <v>ROJAS</v>
          </cell>
          <cell r="C910" t="str">
            <v>CORREA</v>
          </cell>
          <cell r="D910" t="str">
            <v>DIANA PAOLA</v>
          </cell>
        </row>
        <row r="911">
          <cell r="A911">
            <v>79671159</v>
          </cell>
          <cell r="B911" t="str">
            <v>ORTEGA</v>
          </cell>
          <cell r="D911" t="str">
            <v>OMAR JACKSON</v>
          </cell>
        </row>
        <row r="912">
          <cell r="A912">
            <v>79943038</v>
          </cell>
          <cell r="B912" t="str">
            <v>PEREZ</v>
          </cell>
          <cell r="C912" t="str">
            <v>RACHE</v>
          </cell>
          <cell r="D912" t="str">
            <v>JUAN CAMILO</v>
          </cell>
        </row>
        <row r="913">
          <cell r="A913">
            <v>1098613276</v>
          </cell>
          <cell r="B913" t="str">
            <v>PEÑARANDA</v>
          </cell>
          <cell r="C913" t="str">
            <v>RINCON</v>
          </cell>
          <cell r="D913" t="str">
            <v>LAURA ANTONIA</v>
          </cell>
        </row>
        <row r="914">
          <cell r="A914">
            <v>52369571</v>
          </cell>
          <cell r="B914" t="str">
            <v>PEDROZA</v>
          </cell>
          <cell r="C914" t="str">
            <v>MOLINA</v>
          </cell>
          <cell r="D914" t="str">
            <v>ANDREA   </v>
          </cell>
        </row>
        <row r="915">
          <cell r="A915">
            <v>91420297</v>
          </cell>
          <cell r="B915" t="str">
            <v>PEREZ</v>
          </cell>
          <cell r="C915" t="str">
            <v>TOVAR</v>
          </cell>
          <cell r="D915" t="str">
            <v>ALVARO ANTONIO</v>
          </cell>
        </row>
        <row r="916">
          <cell r="A916">
            <v>52816801</v>
          </cell>
          <cell r="B916" t="str">
            <v>MORA</v>
          </cell>
          <cell r="C916" t="str">
            <v>QUIÑONEZ</v>
          </cell>
          <cell r="D916" t="str">
            <v>YUDY JHOANA</v>
          </cell>
        </row>
        <row r="917">
          <cell r="A917">
            <v>52008290</v>
          </cell>
          <cell r="B917" t="str">
            <v>LIZARAZO</v>
          </cell>
          <cell r="C917" t="str">
            <v>BEJARANO</v>
          </cell>
          <cell r="D917" t="str">
            <v>JASBLEHIDY</v>
          </cell>
        </row>
        <row r="918">
          <cell r="A918">
            <v>35376896</v>
          </cell>
          <cell r="B918" t="str">
            <v>LARA</v>
          </cell>
          <cell r="C918" t="str">
            <v>DIAZ</v>
          </cell>
          <cell r="D918" t="str">
            <v>JAZMINE</v>
          </cell>
        </row>
        <row r="919">
          <cell r="A919">
            <v>63523533</v>
          </cell>
          <cell r="B919" t="str">
            <v>SAURITH</v>
          </cell>
          <cell r="C919" t="str">
            <v>CONTRERAS</v>
          </cell>
          <cell r="D919" t="str">
            <v>ARLETH PATRICIA</v>
          </cell>
        </row>
        <row r="920">
          <cell r="A920">
            <v>80219826</v>
          </cell>
          <cell r="B920" t="str">
            <v>QUINTERO</v>
          </cell>
          <cell r="C920" t="str">
            <v>POVEDA</v>
          </cell>
          <cell r="D920" t="str">
            <v>JUAN RICARDO</v>
          </cell>
        </row>
        <row r="921">
          <cell r="A921">
            <v>79556240</v>
          </cell>
          <cell r="B921" t="str">
            <v>ALBORNOZ</v>
          </cell>
          <cell r="C921" t="str">
            <v>BARRETO</v>
          </cell>
          <cell r="D921" t="str">
            <v>RICARDO ALFONSO</v>
          </cell>
        </row>
        <row r="922">
          <cell r="A922">
            <v>51729588</v>
          </cell>
          <cell r="B922" t="str">
            <v>SUAREZ</v>
          </cell>
          <cell r="C922" t="str">
            <v>PICO</v>
          </cell>
          <cell r="D922" t="str">
            <v>ESPERANZA</v>
          </cell>
        </row>
        <row r="923">
          <cell r="A923">
            <v>51665357</v>
          </cell>
          <cell r="B923" t="str">
            <v>POSADA</v>
          </cell>
          <cell r="C923" t="str">
            <v>SUAREZ</v>
          </cell>
          <cell r="D923" t="str">
            <v>ADRIANA</v>
          </cell>
        </row>
        <row r="924">
          <cell r="A924">
            <v>52713793</v>
          </cell>
          <cell r="B924" t="str">
            <v>MORENO</v>
          </cell>
          <cell r="C924" t="str">
            <v>DONOSO</v>
          </cell>
          <cell r="D924" t="str">
            <v>CLAUDIA YANETH</v>
          </cell>
        </row>
        <row r="925">
          <cell r="A925">
            <v>79521497</v>
          </cell>
          <cell r="B925" t="str">
            <v>BOHORQUEZ</v>
          </cell>
          <cell r="C925" t="str">
            <v>LARA</v>
          </cell>
          <cell r="D925" t="str">
            <v>MAURICIO</v>
          </cell>
        </row>
        <row r="926">
          <cell r="A926">
            <v>80732772</v>
          </cell>
          <cell r="B926" t="str">
            <v>CORTES</v>
          </cell>
          <cell r="C926" t="str">
            <v>SILVA</v>
          </cell>
          <cell r="D926" t="str">
            <v>CRISTIÁN ANGELO</v>
          </cell>
        </row>
        <row r="927">
          <cell r="A927">
            <v>79804087</v>
          </cell>
          <cell r="B927" t="str">
            <v>ESTEPA</v>
          </cell>
          <cell r="C927" t="str">
            <v>BECERRA</v>
          </cell>
          <cell r="D927" t="str">
            <v>JOSE ALEXANDER</v>
          </cell>
        </row>
        <row r="928">
          <cell r="A928">
            <v>91512227</v>
          </cell>
          <cell r="B928" t="str">
            <v>SAENZ</v>
          </cell>
          <cell r="C928" t="str">
            <v>ARDILA</v>
          </cell>
          <cell r="D928" t="str">
            <v>MANUEL JOSE</v>
          </cell>
        </row>
        <row r="929">
          <cell r="A929">
            <v>79909163</v>
          </cell>
          <cell r="B929" t="str">
            <v>PAEZ</v>
          </cell>
          <cell r="C929" t="str">
            <v>CORTES</v>
          </cell>
          <cell r="D929" t="str">
            <v>WILSON  </v>
          </cell>
        </row>
        <row r="930">
          <cell r="A930">
            <v>79547602</v>
          </cell>
          <cell r="B930" t="str">
            <v>OCHOA</v>
          </cell>
          <cell r="C930" t="str">
            <v>ORTIZ</v>
          </cell>
          <cell r="D930" t="str">
            <v>RAFAEL GUILLERMO</v>
          </cell>
        </row>
        <row r="931">
          <cell r="A931">
            <v>1020753203</v>
          </cell>
          <cell r="B931" t="str">
            <v>REY</v>
          </cell>
          <cell r="C931" t="str">
            <v>BINILLA</v>
          </cell>
          <cell r="D931" t="str">
            <v>AMELIA</v>
          </cell>
        </row>
        <row r="932">
          <cell r="A932">
            <v>52151804</v>
          </cell>
          <cell r="B932" t="str">
            <v>SANCHEZ</v>
          </cell>
          <cell r="C932" t="str">
            <v>HERRERA </v>
          </cell>
          <cell r="D932" t="str">
            <v>MARTHA CECILIA</v>
          </cell>
        </row>
        <row r="933">
          <cell r="A933">
            <v>52933037</v>
          </cell>
          <cell r="B933" t="str">
            <v>GELVEZ </v>
          </cell>
          <cell r="C933" t="str">
            <v>GARCIA</v>
          </cell>
          <cell r="D933" t="str">
            <v>ZAMANDHA AURORA</v>
          </cell>
        </row>
        <row r="934">
          <cell r="A934">
            <v>52346466</v>
          </cell>
          <cell r="B934" t="str">
            <v>ARÁMBULA</v>
          </cell>
          <cell r="C934" t="str">
            <v>CURREA</v>
          </cell>
          <cell r="D934" t="str">
            <v>CLAUDIA GIOVANA</v>
          </cell>
        </row>
        <row r="935">
          <cell r="A935">
            <v>9730236</v>
          </cell>
          <cell r="B935" t="str">
            <v>CORTES</v>
          </cell>
          <cell r="C935" t="str">
            <v>CASTAÑO</v>
          </cell>
          <cell r="D935" t="str">
            <v>ALEJANDRO</v>
          </cell>
        </row>
        <row r="936">
          <cell r="A936">
            <v>70107525</v>
          </cell>
          <cell r="B936" t="str">
            <v>RESTREPO</v>
          </cell>
          <cell r="C936" t="str">
            <v>MONTOYA</v>
          </cell>
          <cell r="D936" t="str">
            <v>HECTOR MARIO GABINO</v>
          </cell>
        </row>
        <row r="937">
          <cell r="A937">
            <v>79534262</v>
          </cell>
          <cell r="B937" t="str">
            <v>BEJARANO</v>
          </cell>
          <cell r="C937" t="str">
            <v>GONZALEZ</v>
          </cell>
          <cell r="D937" t="str">
            <v>ELVER</v>
          </cell>
        </row>
        <row r="938">
          <cell r="A938">
            <v>80421181</v>
          </cell>
          <cell r="B938" t="str">
            <v>PRIETO</v>
          </cell>
          <cell r="C938" t="str">
            <v>MENDEZ</v>
          </cell>
          <cell r="D938" t="str">
            <v>ANDRES</v>
          </cell>
        </row>
        <row r="939">
          <cell r="A939">
            <v>79879933</v>
          </cell>
          <cell r="B939" t="str">
            <v>PINZON</v>
          </cell>
          <cell r="C939" t="str">
            <v>CHOQUE </v>
          </cell>
          <cell r="D939" t="str">
            <v>CARLOS GIOVANNI</v>
          </cell>
        </row>
        <row r="940">
          <cell r="A940">
            <v>1010197109</v>
          </cell>
          <cell r="B940" t="str">
            <v>SOSA</v>
          </cell>
          <cell r="C940" t="str">
            <v>ARENAS</v>
          </cell>
          <cell r="D940" t="str">
            <v>EFRAIN ARTURO</v>
          </cell>
        </row>
        <row r="941">
          <cell r="A941">
            <v>1098685666</v>
          </cell>
          <cell r="B941" t="str">
            <v>GUTIERREZ</v>
          </cell>
          <cell r="C941" t="str">
            <v>BLANCO</v>
          </cell>
          <cell r="D941" t="str">
            <v>LAURA MARCELA</v>
          </cell>
        </row>
        <row r="942">
          <cell r="A942">
            <v>1023904554</v>
          </cell>
          <cell r="B942" t="str">
            <v>QUINTERO</v>
          </cell>
          <cell r="C942" t="str">
            <v>OLAYA</v>
          </cell>
          <cell r="D942" t="str">
            <v>LIZ DAYANA</v>
          </cell>
        </row>
        <row r="943">
          <cell r="A943">
            <v>52634311</v>
          </cell>
          <cell r="B943" t="str">
            <v>MANCERA</v>
          </cell>
          <cell r="C943" t="str">
            <v>LEGUIZAMON</v>
          </cell>
          <cell r="D943" t="str">
            <v>OLGA LUCIA</v>
          </cell>
        </row>
        <row r="944">
          <cell r="A944">
            <v>59822047</v>
          </cell>
          <cell r="B944" t="str">
            <v>MONTENEGO</v>
          </cell>
          <cell r="C944" t="str">
            <v>PARRA</v>
          </cell>
          <cell r="D944" t="str">
            <v>LIDA ESPERANZA</v>
          </cell>
        </row>
        <row r="945">
          <cell r="A945">
            <v>34315632</v>
          </cell>
          <cell r="B945" t="str">
            <v>NOGUERA</v>
          </cell>
          <cell r="C945" t="str">
            <v>RAMIREZ</v>
          </cell>
          <cell r="D945" t="str">
            <v>ASTRID MILENA</v>
          </cell>
        </row>
        <row r="946">
          <cell r="A946">
            <v>19415006</v>
          </cell>
          <cell r="B946" t="str">
            <v>VANEGAS</v>
          </cell>
          <cell r="C946" t="str">
            <v>GOMEZ</v>
          </cell>
          <cell r="D946" t="str">
            <v>MAURICIO</v>
          </cell>
        </row>
        <row r="947">
          <cell r="A947">
            <v>52103366</v>
          </cell>
          <cell r="B947" t="str">
            <v>MEZA </v>
          </cell>
          <cell r="C947" t="str">
            <v>FONNEGRA</v>
          </cell>
          <cell r="D947" t="str">
            <v>CLAUDIA MARCELA</v>
          </cell>
        </row>
        <row r="948">
          <cell r="A948">
            <v>41664170</v>
          </cell>
          <cell r="B948" t="str">
            <v>DUARTE</v>
          </cell>
          <cell r="C948" t="str">
            <v>PRADA </v>
          </cell>
          <cell r="D948" t="str">
            <v>DORA</v>
          </cell>
        </row>
        <row r="949">
          <cell r="A949">
            <v>52693814</v>
          </cell>
          <cell r="B949" t="str">
            <v>GÓMEZ</v>
          </cell>
          <cell r="C949" t="str">
            <v>MUÑOZ</v>
          </cell>
          <cell r="D949" t="str">
            <v>CAROLINA</v>
          </cell>
        </row>
        <row r="950">
          <cell r="A950">
            <v>84076712</v>
          </cell>
          <cell r="B950" t="str">
            <v>GUEVARA</v>
          </cell>
          <cell r="C950" t="str">
            <v>FRAGOZO</v>
          </cell>
          <cell r="D950" t="str">
            <v>JOSÉ ELÍAS</v>
          </cell>
        </row>
        <row r="951">
          <cell r="A951">
            <v>52150841</v>
          </cell>
          <cell r="B951" t="str">
            <v>LOSADA</v>
          </cell>
          <cell r="C951" t="str">
            <v>FORERO</v>
          </cell>
          <cell r="D951" t="str">
            <v>CRISTINA DE LOS ANGELES</v>
          </cell>
        </row>
        <row r="952">
          <cell r="A952">
            <v>52087313</v>
          </cell>
          <cell r="B952" t="str">
            <v>SABOGAL</v>
          </cell>
          <cell r="C952" t="str">
            <v>REYES</v>
          </cell>
          <cell r="D952" t="str">
            <v>GINNA PAOLA</v>
          </cell>
        </row>
        <row r="953">
          <cell r="A953">
            <v>79169001</v>
          </cell>
          <cell r="B953" t="str">
            <v>CAÑON</v>
          </cell>
          <cell r="C953" t="str">
            <v>MARTINEZ</v>
          </cell>
          <cell r="D953" t="str">
            <v>EDGAR ALEJANDRO</v>
          </cell>
        </row>
        <row r="954">
          <cell r="A954">
            <v>1010247521</v>
          </cell>
          <cell r="B954" t="str">
            <v>FLOREZ</v>
          </cell>
          <cell r="C954" t="str">
            <v>CARRERO</v>
          </cell>
          <cell r="D954" t="str">
            <v>LAURA VALENTINA</v>
          </cell>
        </row>
        <row r="955">
          <cell r="A955">
            <v>21015679</v>
          </cell>
          <cell r="B955" t="str">
            <v>DIMAS</v>
          </cell>
          <cell r="C955" t="str">
            <v>CAMPOS</v>
          </cell>
          <cell r="D955" t="str">
            <v>ALBA ROCIO</v>
          </cell>
        </row>
        <row r="956">
          <cell r="A956">
            <v>1026271929</v>
          </cell>
          <cell r="B956" t="str">
            <v>RODRIGUEZ</v>
          </cell>
          <cell r="C956" t="str">
            <v>AREVALO</v>
          </cell>
          <cell r="D956" t="str">
            <v>ANDRES FELIPE</v>
          </cell>
        </row>
        <row r="957">
          <cell r="A957">
            <v>46674442</v>
          </cell>
          <cell r="B957" t="str">
            <v>SOLER</v>
          </cell>
          <cell r="C957" t="str">
            <v>GALINDO</v>
          </cell>
          <cell r="D957" t="str">
            <v>ANDREA PATRICIA</v>
          </cell>
        </row>
        <row r="958">
          <cell r="A958">
            <v>52811250</v>
          </cell>
          <cell r="B958" t="str">
            <v>GONZALEZ</v>
          </cell>
          <cell r="C958" t="str">
            <v>RAMIREZ</v>
          </cell>
          <cell r="D958" t="str">
            <v>GINA PAOLA</v>
          </cell>
        </row>
        <row r="959">
          <cell r="A959">
            <v>52262776</v>
          </cell>
          <cell r="B959" t="str">
            <v>ROZO</v>
          </cell>
          <cell r="C959" t="str">
            <v>MATEUS</v>
          </cell>
          <cell r="D959" t="str">
            <v>SANDRA MILENA</v>
          </cell>
        </row>
        <row r="960">
          <cell r="A960">
            <v>1018424671</v>
          </cell>
          <cell r="B960" t="str">
            <v>RIVERA</v>
          </cell>
          <cell r="C960" t="str">
            <v>HENKER</v>
          </cell>
          <cell r="D960" t="str">
            <v>JAIRO ANDRÉS</v>
          </cell>
        </row>
        <row r="961">
          <cell r="A961">
            <v>79970366</v>
          </cell>
          <cell r="B961" t="str">
            <v>ROJAS</v>
          </cell>
          <cell r="C961" t="str">
            <v>MONTAÑEZ</v>
          </cell>
          <cell r="D961" t="str">
            <v>JEFFERSON </v>
          </cell>
        </row>
        <row r="962">
          <cell r="A962">
            <v>52288618</v>
          </cell>
          <cell r="B962" t="str">
            <v>PICÓN</v>
          </cell>
          <cell r="C962" t="str">
            <v>GONZALEZ</v>
          </cell>
          <cell r="D962" t="str">
            <v>ANDREA</v>
          </cell>
        </row>
        <row r="963">
          <cell r="A963">
            <v>1032393858</v>
          </cell>
          <cell r="B963" t="str">
            <v>SOCHE </v>
          </cell>
          <cell r="C963" t="str">
            <v>GUTIERREZ</v>
          </cell>
          <cell r="D963" t="str">
            <v>ADRIANA PAOLA</v>
          </cell>
        </row>
        <row r="964">
          <cell r="A964">
            <v>20816401</v>
          </cell>
          <cell r="B964" t="str">
            <v>ROMERO</v>
          </cell>
          <cell r="C964" t="str">
            <v>RUBIANO</v>
          </cell>
          <cell r="D964" t="str">
            <v>RUTH MYRIAM</v>
          </cell>
        </row>
        <row r="965">
          <cell r="A965">
            <v>1012352568</v>
          </cell>
          <cell r="B965" t="str">
            <v>ALARCON</v>
          </cell>
          <cell r="C965" t="str">
            <v>HIDALGO</v>
          </cell>
          <cell r="D965" t="str">
            <v>YERSON VICENTE</v>
          </cell>
        </row>
        <row r="966">
          <cell r="A966">
            <v>20678731</v>
          </cell>
          <cell r="B966" t="str">
            <v>FLOREZ</v>
          </cell>
          <cell r="C966" t="str">
            <v>ALMECIGA</v>
          </cell>
          <cell r="D966" t="str">
            <v>FANNY ROCIO</v>
          </cell>
        </row>
        <row r="967">
          <cell r="A967">
            <v>39746976</v>
          </cell>
          <cell r="B967" t="str">
            <v>CIRO</v>
          </cell>
          <cell r="C967" t="str">
            <v>FLOREZ</v>
          </cell>
          <cell r="D967" t="str">
            <v>LUZ MYRIAM</v>
          </cell>
        </row>
        <row r="968">
          <cell r="A968">
            <v>1016008469</v>
          </cell>
          <cell r="B968" t="str">
            <v>BERNAL</v>
          </cell>
          <cell r="C968" t="str">
            <v>SANCHEZ</v>
          </cell>
          <cell r="D968" t="str">
            <v>ANDRES</v>
          </cell>
        </row>
        <row r="969">
          <cell r="A969">
            <v>52753487</v>
          </cell>
          <cell r="B969" t="str">
            <v>MARTINEZ</v>
          </cell>
          <cell r="C969" t="str">
            <v>CONTRERAS</v>
          </cell>
          <cell r="D969" t="str">
            <v>MARCELA</v>
          </cell>
        </row>
        <row r="970">
          <cell r="A970">
            <v>1019126366</v>
          </cell>
          <cell r="B970" t="str">
            <v>RODRIGUEZ</v>
          </cell>
          <cell r="C970" t="str">
            <v>TRBIÑO</v>
          </cell>
          <cell r="D970" t="str">
            <v>PAULA CAMILA</v>
          </cell>
        </row>
        <row r="971">
          <cell r="A971">
            <v>1073688288</v>
          </cell>
          <cell r="B971" t="str">
            <v>ZAMORA</v>
          </cell>
          <cell r="C971" t="str">
            <v>OCHOA</v>
          </cell>
          <cell r="D971" t="str">
            <v>JENNIFER CAROLINA</v>
          </cell>
        </row>
        <row r="972">
          <cell r="A972">
            <v>51858735</v>
          </cell>
          <cell r="B972" t="str">
            <v>DURAN</v>
          </cell>
          <cell r="C972" t="str">
            <v>ROMERO</v>
          </cell>
          <cell r="D972" t="str">
            <v>MARIA ALEXANDRA</v>
          </cell>
        </row>
        <row r="973">
          <cell r="A973">
            <v>52220480</v>
          </cell>
          <cell r="B973" t="str">
            <v>MARTINEZ</v>
          </cell>
          <cell r="C973" t="str">
            <v>MERIZALDE</v>
          </cell>
          <cell r="D973" t="str">
            <v>GLORIA LILIANA</v>
          </cell>
        </row>
        <row r="974">
          <cell r="A974">
            <v>1032448311</v>
          </cell>
          <cell r="B974" t="str">
            <v>PRIETO</v>
          </cell>
          <cell r="C974" t="str">
            <v>ABELLO</v>
          </cell>
          <cell r="D974" t="str">
            <v>RUDY ESTEBAN</v>
          </cell>
        </row>
        <row r="975">
          <cell r="A975">
            <v>52120368</v>
          </cell>
          <cell r="B975" t="str">
            <v>PULIDO</v>
          </cell>
          <cell r="C975" t="str">
            <v>UMBARILA</v>
          </cell>
          <cell r="D975" t="str">
            <v>MARIA SONIA</v>
          </cell>
        </row>
        <row r="976">
          <cell r="A976">
            <v>52968558</v>
          </cell>
          <cell r="B976" t="str">
            <v>BELTRAN</v>
          </cell>
          <cell r="C976" t="str">
            <v>AGUILERA</v>
          </cell>
          <cell r="D976" t="str">
            <v>SOL YIBER</v>
          </cell>
        </row>
        <row r="977">
          <cell r="A977">
            <v>30083742</v>
          </cell>
          <cell r="B977" t="str">
            <v>BRICEÑO</v>
          </cell>
          <cell r="C977" t="str">
            <v>MARCHAN</v>
          </cell>
          <cell r="D977" t="str">
            <v>YESENIA PAOLA</v>
          </cell>
        </row>
        <row r="978">
          <cell r="A978">
            <v>51669612</v>
          </cell>
          <cell r="B978" t="str">
            <v>OSPINA</v>
          </cell>
          <cell r="C978" t="str">
            <v>SIERRA</v>
          </cell>
          <cell r="D978" t="str">
            <v>ALMA PATRICIA</v>
          </cell>
        </row>
        <row r="979">
          <cell r="A979">
            <v>11185976</v>
          </cell>
          <cell r="B979" t="str">
            <v>BLANCO</v>
          </cell>
          <cell r="C979" t="str">
            <v>SANTAMARIA</v>
          </cell>
          <cell r="D979" t="str">
            <v>DANIEL ISIDORO</v>
          </cell>
        </row>
        <row r="980">
          <cell r="A980">
            <v>79489881</v>
          </cell>
          <cell r="B980" t="str">
            <v>ALARCON</v>
          </cell>
          <cell r="C980" t="str">
            <v>SERRANO</v>
          </cell>
          <cell r="D980" t="str">
            <v>MAURICIO ARTURO</v>
          </cell>
        </row>
        <row r="981">
          <cell r="A981">
            <v>38286300</v>
          </cell>
          <cell r="B981" t="str">
            <v>RODRIGUEZ</v>
          </cell>
          <cell r="C981" t="str">
            <v>GOMEZ</v>
          </cell>
          <cell r="D981" t="str">
            <v>DILIA PAOLA</v>
          </cell>
        </row>
        <row r="982">
          <cell r="A982">
            <v>1104706151</v>
          </cell>
          <cell r="B982" t="str">
            <v>FRANCO</v>
          </cell>
          <cell r="C982" t="str">
            <v>BABATIVA</v>
          </cell>
          <cell r="D982" t="str">
            <v>DIANA CAROLINA</v>
          </cell>
        </row>
        <row r="983">
          <cell r="A983">
            <v>1018471289</v>
          </cell>
          <cell r="B983" t="str">
            <v>BERNAL</v>
          </cell>
          <cell r="C983" t="str">
            <v>RUBIANO</v>
          </cell>
          <cell r="D983" t="str">
            <v>DAVID FELIPE</v>
          </cell>
        </row>
        <row r="984">
          <cell r="A984">
            <v>1033748954</v>
          </cell>
          <cell r="B984" t="str">
            <v>SIABATO</v>
          </cell>
          <cell r="C984" t="str">
            <v>SIABATO</v>
          </cell>
          <cell r="D984" t="str">
            <v>YURI ANDREA</v>
          </cell>
        </row>
        <row r="985">
          <cell r="A985">
            <v>1100955506</v>
          </cell>
          <cell r="B985" t="str">
            <v>SILVA</v>
          </cell>
          <cell r="C985" t="str">
            <v>AMADO</v>
          </cell>
          <cell r="D985" t="str">
            <v>MARÍA JULIANA</v>
          </cell>
        </row>
        <row r="986">
          <cell r="A986">
            <v>80161829</v>
          </cell>
          <cell r="B986" t="str">
            <v>MALDONADO</v>
          </cell>
          <cell r="C986" t="str">
            <v>SIERRA</v>
          </cell>
          <cell r="D986" t="str">
            <v>GUILLERMO ALFONSO</v>
          </cell>
        </row>
      </sheetData>
      <sheetData sheetId="4">
        <row r="2">
          <cell r="B2" t="str">
            <v>RESOLUCIÓN</v>
          </cell>
        </row>
        <row r="3">
          <cell r="B3" t="str">
            <v>DECRETO</v>
          </cell>
        </row>
        <row r="4">
          <cell r="B4" t="str">
            <v>OFICIO</v>
          </cell>
        </row>
        <row r="5">
          <cell r="B5" t="str">
            <v>MEMORANDO</v>
          </cell>
        </row>
        <row r="10">
          <cell r="B10" t="str">
            <v>ACLARATORIA</v>
          </cell>
        </row>
        <row r="11">
          <cell r="B11" t="str">
            <v>AJUSTE NOMENCLATURA CARGOS</v>
          </cell>
        </row>
        <row r="12">
          <cell r="B12" t="str">
            <v>APLAZAMIENTO DE VACACIONES</v>
          </cell>
        </row>
        <row r="13">
          <cell r="B13" t="str">
            <v>AMPLIACIÓN TERMINO DE ENCARGO EMPLEO DE LIBRE NOMBRAMIENTO Y REMOCIÓN</v>
          </cell>
        </row>
        <row r="14">
          <cell r="B14" t="str">
            <v>ASIGNACION DE FUNCIONES</v>
          </cell>
        </row>
        <row r="15">
          <cell r="B15" t="str">
            <v>COMISION DE LIBRE NOMBRAMIENTO Y REMOCIÓN</v>
          </cell>
        </row>
        <row r="16">
          <cell r="B16" t="str">
            <v>COMISION DE SERVICIOS</v>
          </cell>
        </row>
        <row r="17">
          <cell r="B17" t="str">
            <v>TERMINACIÓN COMISIÓN DE SERVICIOS</v>
          </cell>
        </row>
        <row r="18">
          <cell r="B18" t="str">
            <v>CONTINUIDAD PRIMA TECNICA</v>
          </cell>
        </row>
        <row r="19">
          <cell r="B19" t="str">
            <v>DECLARACIÓN IMPEDIMENTO</v>
          </cell>
        </row>
        <row r="20">
          <cell r="B20" t="str">
            <v>DECLARACIÓN INSUBSISTENTE</v>
          </cell>
        </row>
        <row r="21">
          <cell r="B21" t="str">
            <v>SE DECLARA EN VACANCIA DEFINITIVA</v>
          </cell>
        </row>
        <row r="22">
          <cell r="B22" t="str">
            <v>DEROGATORIA ENCARGO POR DERECHO PREFERENCIAL</v>
          </cell>
        </row>
        <row r="23">
          <cell r="B23" t="str">
            <v>DEROGATORIA NOMBRAMIENTO PROVISIONAL</v>
          </cell>
        </row>
        <row r="24">
          <cell r="B24" t="str">
            <v>DEROGATORIA NOMBRAMIENTO EN PERIODO DE PRUEBA</v>
          </cell>
        </row>
        <row r="25">
          <cell r="B25" t="str">
            <v>DESIGNACIÓN DE FUNCIONES JEFE AD HOC</v>
          </cell>
        </row>
        <row r="26">
          <cell r="B26" t="str">
            <v>DEROGATORIA</v>
          </cell>
        </row>
        <row r="27">
          <cell r="B27" t="str">
            <v>DESCANSO COMPENSADO</v>
          </cell>
        </row>
        <row r="28">
          <cell r="B28" t="str">
            <v>ENCARGO DE EMPLEO</v>
          </cell>
        </row>
        <row r="29">
          <cell r="B29" t="str">
            <v>ENCARGO DE FUNCIONES</v>
          </cell>
        </row>
        <row r="30">
          <cell r="B30" t="str">
            <v>ENCARGO DE LIBRE NOMBRAMIENTO Y REMOCIÓN</v>
          </cell>
        </row>
        <row r="31">
          <cell r="B31" t="str">
            <v>ENCARGO POR DERECHO PREFERENCIAL</v>
          </cell>
        </row>
        <row r="32">
          <cell r="B32" t="str">
            <v>INCORPORACIÓN</v>
          </cell>
        </row>
        <row r="33">
          <cell r="B33" t="str">
            <v>INTERRUPCION DE VACACIONES</v>
          </cell>
        </row>
        <row r="34">
          <cell r="B34" t="str">
            <v>LICENCIA NO REMUNERADA</v>
          </cell>
        </row>
        <row r="35">
          <cell r="B35" t="str">
            <v>LICENCIA POR ENFERMEDAD</v>
          </cell>
        </row>
        <row r="36">
          <cell r="B36" t="str">
            <v>LICENCIA POR MATERNIDAD</v>
          </cell>
        </row>
        <row r="37">
          <cell r="B37" t="str">
            <v>LICENCIA POR PATERNIDAD</v>
          </cell>
        </row>
        <row r="38">
          <cell r="B38" t="str">
            <v>LICENCIA POR LUTO</v>
          </cell>
        </row>
        <row r="39">
          <cell r="B39" t="str">
            <v>MODIFICACIÓN ARTICULO</v>
          </cell>
        </row>
        <row r="40">
          <cell r="B40" t="str">
            <v>NOMBRAMIENTO AD HOC</v>
          </cell>
        </row>
        <row r="41">
          <cell r="B41" t="str">
            <v>NOMBRAMIENTO EN LIBRE NOMBRAMIENTO Y REMOCIÓN</v>
          </cell>
        </row>
        <row r="42">
          <cell r="B42" t="str">
            <v>NOMBRAMIENTO EN PERIODO DE PRUEBA</v>
          </cell>
        </row>
        <row r="43">
          <cell r="B43" t="str">
            <v>NOMBRAMIENTO PROVISIONAL</v>
          </cell>
        </row>
        <row r="44">
          <cell r="B44" t="str">
            <v>PERMISO REMUNERADO</v>
          </cell>
        </row>
        <row r="45">
          <cell r="B45" t="str">
            <v>PRORROGA COMISION DE SERVICIOS</v>
          </cell>
        </row>
        <row r="46">
          <cell r="B46" t="str">
            <v>PRORROGA COMISIÓN LIBRE NOMBRAMIENTO Y REMOCIÓN</v>
          </cell>
        </row>
        <row r="47">
          <cell r="B47" t="str">
            <v>PRORROGA ENCARGO DE EMPLEO LIBRE NOMBRAMIENTO Y REMOCIÓN</v>
          </cell>
        </row>
        <row r="48">
          <cell r="B48" t="str">
            <v>PRORROGA ENCARGO DE FUNCIONES</v>
          </cell>
        </row>
        <row r="49">
          <cell r="B49" t="str">
            <v>PRORROGA ENCARGO POR DERECHO PREFERENCIAL</v>
          </cell>
        </row>
        <row r="50">
          <cell r="B50" t="str">
            <v>PRORROGA LICENCIA REMUNERADA</v>
          </cell>
        </row>
        <row r="51">
          <cell r="B51" t="str">
            <v>PRORROGA POSESIÓN PERIODO DE PRUEBA</v>
          </cell>
        </row>
        <row r="52">
          <cell r="B52" t="str">
            <v>REAJUSTE PRIMA TECNICA</v>
          </cell>
        </row>
        <row r="53">
          <cell r="B53" t="str">
            <v>RECONOCIMIENTO PRIMA TECNICA</v>
          </cell>
        </row>
        <row r="54">
          <cell r="B54" t="str">
            <v>REINTEGRO</v>
          </cell>
        </row>
        <row r="55">
          <cell r="B55" t="str">
            <v>REVOCATORIA NOMBRAMIENTO PROVISIONAL</v>
          </cell>
        </row>
        <row r="56">
          <cell r="B56" t="str">
            <v>RENUNCIA EMPLEO</v>
          </cell>
        </row>
        <row r="57">
          <cell r="B57" t="str">
            <v>RENUNCIA - VACANCIA DEFINITIVA</v>
          </cell>
        </row>
        <row r="58">
          <cell r="B58" t="str">
            <v>RENUNCIA ENCARGO POR DERECHO PREFERENCIAL</v>
          </cell>
        </row>
        <row r="59">
          <cell r="B59" t="str">
            <v>RENUNCIA EMPLEO DE LIBRE NOMBRAMIENTO Y REMOCIÓN</v>
          </cell>
        </row>
        <row r="60">
          <cell r="B60" t="str">
            <v>RETIRO POR MUERTE</v>
          </cell>
        </row>
        <row r="61">
          <cell r="B61" t="str">
            <v>REUBICACION EMPLEO</v>
          </cell>
        </row>
        <row r="62">
          <cell r="B62" t="str">
            <v>SIN EFECTO</v>
          </cell>
        </row>
        <row r="63">
          <cell r="B63" t="str">
            <v>SUSPENSIÓN PROVISIONALMENTE</v>
          </cell>
        </row>
        <row r="64">
          <cell r="B64" t="str">
            <v>TERMINACION COMISION LIBRE NOMBRAMIENTO Y REMOCIÓN</v>
          </cell>
        </row>
        <row r="65">
          <cell r="B65" t="str">
            <v>TERMINACION DE ASIGNACION DE FUNCIONES</v>
          </cell>
        </row>
        <row r="66">
          <cell r="B66" t="str">
            <v>TERMINACION ENCARGO DE EMPLEO</v>
          </cell>
        </row>
        <row r="67">
          <cell r="B67" t="str">
            <v>TERMINACION ENCARGO DE FUNCIONES</v>
          </cell>
        </row>
        <row r="68">
          <cell r="B68" t="str">
            <v>TERMINACION ENCARGO DERECHO PREFERENCIAL</v>
          </cell>
        </row>
        <row r="69">
          <cell r="B69" t="str">
            <v>TERMINACIÓN ENCARGO DE EMPLEO DE LIBRE NOMBRAMIENTO Y REMOCIÓN</v>
          </cell>
        </row>
        <row r="70">
          <cell r="B70" t="str">
            <v>TERMINACION LICENCIA MATERNIDAD</v>
          </cell>
        </row>
        <row r="73">
          <cell r="B73" t="str">
            <v>VACACIONES</v>
          </cell>
        </row>
        <row r="74">
          <cell r="B74" t="str">
            <v>VACANCIA DEFINITIVA</v>
          </cell>
        </row>
        <row r="75">
          <cell r="B75" t="str">
            <v>VACANCIA TEMPORAL</v>
          </cell>
        </row>
        <row r="77">
          <cell r="B77" t="str">
            <v>Nombre Dependencia</v>
          </cell>
        </row>
        <row r="78">
          <cell r="B78" t="str">
            <v>DIRECCIÓN FINANCIERA-COBRO COACTIVO</v>
          </cell>
        </row>
        <row r="79">
          <cell r="B79" t="str">
            <v>DIRECCIÓN FINANCIERA-CONTABILIDAD</v>
          </cell>
        </row>
        <row r="80">
          <cell r="B80" t="str">
            <v>DIRECCIÓN FINANCIERA - PRESUPUESTO</v>
          </cell>
        </row>
        <row r="81">
          <cell r="B81" t="str">
            <v>DIRECCIÓN FINANCIERA - TESORERIA</v>
          </cell>
        </row>
        <row r="82">
          <cell r="B82" t="str">
            <v>DESPACHO DEL SECRETARIO</v>
          </cell>
        </row>
        <row r="83">
          <cell r="B83" t="str">
            <v>DIRECCIÓN ADMINISTRATIVA</v>
          </cell>
        </row>
        <row r="84">
          <cell r="B84" t="str">
            <v>DIRECCIÓN DE ANÁLISIS DE ENTIDADES PÚBLICAS DISTRITALES DEL SECTOR SALUD</v>
          </cell>
        </row>
        <row r="85">
          <cell r="B85" t="str">
            <v>DIRECCIÓN DE ASEGURAMIENTO Y GARANTÍA DEL DERECHO A LA SALUD</v>
          </cell>
        </row>
        <row r="86">
          <cell r="B86" t="str">
            <v>DIRECCIÓN DE CALIDAD DE SERVICIOS DE SALUD</v>
          </cell>
        </row>
        <row r="87">
          <cell r="B87" t="str">
            <v>DIRECCIÓN DE EPIDEMIOLOGÍA, ANÁLISIS Y GESTIÓN DE POLÍTICAS DE SALUD COLECTIVA</v>
          </cell>
        </row>
        <row r="88">
          <cell r="B88" t="str">
            <v>DIRECCIÓN DE GESTIÓN DEL TALENTO HUMANO</v>
          </cell>
        </row>
        <row r="89">
          <cell r="B89" t="str">
            <v>DIRECCIÓN DE INFRAESTRUCTURA Y TECNOLOGÍA</v>
          </cell>
        </row>
        <row r="90">
          <cell r="B90" t="str">
            <v>DIRECCIÓN DE PARTICIPACIÓN SOCIAL, GESTIÓN TERRITORIAL Y TRANSECTORIALIDAD</v>
          </cell>
        </row>
        <row r="91">
          <cell r="B91" t="str">
            <v>DIRECCIÓN DE PLANEACIÓN INSTITUCIONAL Y CALIDAD</v>
          </cell>
        </row>
        <row r="92">
          <cell r="B92" t="str">
            <v>DIRECCIÓN DE PLANEACIÓN SECTORIAL</v>
          </cell>
        </row>
        <row r="93">
          <cell r="B93" t="str">
            <v>DIRECCIÓN DE PROVISIÓN DE SERVICIOS DE SALUD</v>
          </cell>
        </row>
        <row r="94">
          <cell r="B94" t="str">
            <v>DIRECCIÓN DE SALUD COLECTIVA</v>
          </cell>
        </row>
        <row r="95">
          <cell r="B95" t="str">
            <v>DIRECCIÓN DE SERVICIO A LA CIUDADANÍA</v>
          </cell>
        </row>
        <row r="96">
          <cell r="B96" t="str">
            <v>DIRECCIÓN DE URGENCIAS Y EMERGENCIAS EN SALUD</v>
          </cell>
        </row>
        <row r="97">
          <cell r="B97" t="str">
            <v>DIRECCIÓN FINANCIERA</v>
          </cell>
        </row>
        <row r="98">
          <cell r="B98" t="str">
            <v>DIRECCIÓN TECNOLOGÍAS DE LA INFORMACIÓN Y LAS COMUNICACIONES -TIC-</v>
          </cell>
        </row>
        <row r="99">
          <cell r="B99" t="str">
            <v>OFICINA ASESORA DE COMUNICACIONES</v>
          </cell>
        </row>
        <row r="100">
          <cell r="B100" t="str">
            <v>OFICINA ASESORA DE JURÍDICA</v>
          </cell>
        </row>
        <row r="101">
          <cell r="B101" t="str">
            <v>OFICINA DE ASUNTOS DISCIPLINARIOS</v>
          </cell>
        </row>
        <row r="102">
          <cell r="B102" t="str">
            <v>OFICINA DE CONTROL INTERNO</v>
          </cell>
        </row>
        <row r="103">
          <cell r="B103" t="str">
            <v>DIRECCIÓN FINANCIERA-PRESUPUESTO</v>
          </cell>
        </row>
        <row r="104">
          <cell r="B104" t="str">
            <v>SUBDIRECCIÓN CENTRO REGULADOR DE URGENCIAS Y EMERGENCIAS</v>
          </cell>
        </row>
        <row r="105">
          <cell r="B105" t="str">
            <v>SUBDIRECCIÓN DE ACCIONES COLECTIVAS</v>
          </cell>
        </row>
        <row r="106">
          <cell r="B106" t="str">
            <v>SUBDIRECCIÓN DE ADMINISTRACIÓN DEL ASEGURAMIENTO</v>
          </cell>
        </row>
        <row r="107">
          <cell r="B107" t="str">
            <v>SUBDIRECCIÓN DE BIENES Y SERVICIOS</v>
          </cell>
        </row>
        <row r="108">
          <cell r="B108" t="str">
            <v>SUBDIRECCIÓN DE CALIDAD Y SEGURIDAD EN SERVICIOS DE SALUD</v>
          </cell>
        </row>
        <row r="109">
          <cell r="B109" t="str">
            <v>SUBDIRECCIÓN DE CONTRATACIÓN</v>
          </cell>
        </row>
        <row r="110">
          <cell r="B110" t="str">
            <v>SUBDIRECCIÓN DE DETERMINANTES EN SALUD</v>
          </cell>
        </row>
        <row r="111">
          <cell r="B111" t="str">
            <v>SUBDIRECCIÓN DE GARANTÍA DEL ASEGURAMIENTO</v>
          </cell>
        </row>
        <row r="112">
          <cell r="B112" t="str">
            <v>SUBDIRECCIÓN DE GESTIÓN DE RIESGO EN EMERGENCIAS Y DESASTRES</v>
          </cell>
        </row>
        <row r="113">
          <cell r="B113" t="str">
            <v>SUBDIRECCIÓN DE GESTIÓN Y EVALUACIÓN DE POLÍTICAS EN SALUD PÚBLICA</v>
          </cell>
        </row>
        <row r="114">
          <cell r="B114" t="str">
            <v>SUBDIRECCIÓN DE INSPECCIÓN, VIGILANCIA Y CONTROL DE SERVICIOS DE SALUD</v>
          </cell>
        </row>
        <row r="115">
          <cell r="B115" t="str">
            <v>SUBDIRECCIÓN DE VIGILANCIA EN SALUD PÚBLICA</v>
          </cell>
        </row>
        <row r="116">
          <cell r="B116" t="str">
            <v>SUBDIRECCION LABORATORIO DE SALUD PÚBLICA</v>
          </cell>
        </row>
        <row r="117">
          <cell r="B117" t="str">
            <v>SUBDIRECCIÓN TERRITORIAL RED CENTRO ORIENTE</v>
          </cell>
        </row>
        <row r="118">
          <cell r="B118" t="str">
            <v>SUBDIRECCIÓN TERRITORIAL RED NORTE</v>
          </cell>
        </row>
        <row r="119">
          <cell r="B119" t="str">
            <v>SUBDIRECCIÓN TERRITORIAL RED SUR</v>
          </cell>
        </row>
        <row r="120">
          <cell r="B120" t="str">
            <v>SUBDIRECCIÓN TERRITORIAL RED SUR OCCIDENTE</v>
          </cell>
        </row>
        <row r="121">
          <cell r="B121" t="str">
            <v>SUBSECRETARÍA CORPORATIVA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PageLayoutView="0" workbookViewId="0" topLeftCell="A1">
      <selection activeCell="A1" sqref="A1:C4"/>
    </sheetView>
  </sheetViews>
  <sheetFormatPr defaultColWidth="11.421875" defaultRowHeight="15"/>
  <cols>
    <col min="1" max="1" width="11.421875" style="3" customWidth="1"/>
    <col min="5" max="5" width="12.421875" style="0" customWidth="1"/>
    <col min="9" max="9" width="25.7109375" style="0" customWidth="1"/>
    <col min="10" max="10" width="68.7109375" style="0" customWidth="1"/>
  </cols>
  <sheetData>
    <row r="1" spans="1:16" ht="24.75" customHeight="1">
      <c r="A1" s="43"/>
      <c r="B1" s="44"/>
      <c r="C1" s="45"/>
      <c r="D1" s="37" t="s">
        <v>430</v>
      </c>
      <c r="E1" s="38"/>
      <c r="F1" s="38"/>
      <c r="G1" s="38"/>
      <c r="H1" s="38"/>
      <c r="I1" s="39"/>
      <c r="J1" s="34"/>
      <c r="M1" s="9"/>
      <c r="N1" s="9"/>
      <c r="O1" s="9"/>
      <c r="P1" s="9"/>
    </row>
    <row r="2" spans="1:16" ht="24.75" customHeight="1">
      <c r="A2" s="46"/>
      <c r="B2" s="47"/>
      <c r="C2" s="48"/>
      <c r="D2" s="40"/>
      <c r="E2" s="41"/>
      <c r="F2" s="41"/>
      <c r="G2" s="41"/>
      <c r="H2" s="41"/>
      <c r="I2" s="42"/>
      <c r="J2" s="35"/>
      <c r="M2" s="9"/>
      <c r="N2" s="9"/>
      <c r="O2" s="9"/>
      <c r="P2" s="9"/>
    </row>
    <row r="3" spans="1:16" ht="24.75" customHeight="1">
      <c r="A3" s="46"/>
      <c r="B3" s="47"/>
      <c r="C3" s="48"/>
      <c r="D3" s="40"/>
      <c r="E3" s="41"/>
      <c r="F3" s="41"/>
      <c r="G3" s="41"/>
      <c r="H3" s="41"/>
      <c r="I3" s="42"/>
      <c r="J3" s="35"/>
      <c r="M3" s="9"/>
      <c r="N3" s="9"/>
      <c r="O3" s="9"/>
      <c r="P3" s="9"/>
    </row>
    <row r="4" spans="1:16" ht="24.75" customHeight="1" thickBot="1">
      <c r="A4" s="46"/>
      <c r="B4" s="47"/>
      <c r="C4" s="48"/>
      <c r="D4" s="40"/>
      <c r="E4" s="41"/>
      <c r="F4" s="41"/>
      <c r="G4" s="41"/>
      <c r="H4" s="41"/>
      <c r="I4" s="42"/>
      <c r="J4" s="36"/>
      <c r="M4" s="9"/>
      <c r="N4" s="9"/>
      <c r="O4" s="9"/>
      <c r="P4" s="9"/>
    </row>
    <row r="5" spans="1:10" ht="22.5" customHeight="1">
      <c r="A5" s="4" t="s">
        <v>8</v>
      </c>
      <c r="B5" s="5" t="s">
        <v>0</v>
      </c>
      <c r="C5" s="6" t="s">
        <v>1</v>
      </c>
      <c r="D5" s="7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8" t="s">
        <v>9</v>
      </c>
    </row>
    <row r="6" spans="1:10" ht="22.5">
      <c r="A6" s="1">
        <v>1</v>
      </c>
      <c r="B6" s="22" t="s">
        <v>10</v>
      </c>
      <c r="C6" s="16">
        <v>505</v>
      </c>
      <c r="D6" s="2">
        <v>44292</v>
      </c>
      <c r="E6" s="11" t="s">
        <v>86</v>
      </c>
      <c r="F6" s="12" t="s">
        <v>87</v>
      </c>
      <c r="G6" s="11" t="s">
        <v>88</v>
      </c>
      <c r="H6" s="11" t="s">
        <v>89</v>
      </c>
      <c r="I6" s="11" t="s">
        <v>96</v>
      </c>
      <c r="J6" s="12" t="s">
        <v>37</v>
      </c>
    </row>
    <row r="7" spans="1:10" ht="22.5">
      <c r="A7" s="1">
        <v>2</v>
      </c>
      <c r="B7" s="22" t="s">
        <v>10</v>
      </c>
      <c r="C7" s="16">
        <v>194</v>
      </c>
      <c r="D7" s="2">
        <v>44242</v>
      </c>
      <c r="E7" s="11" t="s">
        <v>86</v>
      </c>
      <c r="F7" s="12" t="s">
        <v>17</v>
      </c>
      <c r="G7" s="11" t="s">
        <v>18</v>
      </c>
      <c r="H7" s="11" t="s">
        <v>19</v>
      </c>
      <c r="I7" s="11" t="s">
        <v>30</v>
      </c>
      <c r="J7" s="12" t="s">
        <v>35</v>
      </c>
    </row>
    <row r="8" spans="1:10" ht="22.5">
      <c r="A8" s="1">
        <v>3</v>
      </c>
      <c r="B8" s="22" t="s">
        <v>10</v>
      </c>
      <c r="C8" s="16">
        <v>358</v>
      </c>
      <c r="D8" s="2">
        <v>44284</v>
      </c>
      <c r="E8" s="11" t="s">
        <v>86</v>
      </c>
      <c r="F8" s="12" t="s">
        <v>90</v>
      </c>
      <c r="G8" s="11" t="s">
        <v>91</v>
      </c>
      <c r="H8" s="11" t="s">
        <v>92</v>
      </c>
      <c r="I8" s="11" t="s">
        <v>30</v>
      </c>
      <c r="J8" s="12" t="s">
        <v>39</v>
      </c>
    </row>
    <row r="9" spans="1:10" ht="22.5">
      <c r="A9" s="1">
        <v>4</v>
      </c>
      <c r="B9" s="22" t="s">
        <v>10</v>
      </c>
      <c r="C9" s="16">
        <v>564</v>
      </c>
      <c r="D9" s="2">
        <v>44300</v>
      </c>
      <c r="E9" s="11" t="s">
        <v>86</v>
      </c>
      <c r="F9" s="12" t="s">
        <v>93</v>
      </c>
      <c r="G9" s="11" t="s">
        <v>94</v>
      </c>
      <c r="H9" s="11" t="s">
        <v>95</v>
      </c>
      <c r="I9" s="11" t="s">
        <v>34</v>
      </c>
      <c r="J9" s="12" t="s">
        <v>97</v>
      </c>
    </row>
    <row r="10" spans="1:10" ht="45">
      <c r="A10" s="1">
        <v>5</v>
      </c>
      <c r="B10" s="22" t="s">
        <v>10</v>
      </c>
      <c r="C10" s="16">
        <v>178</v>
      </c>
      <c r="D10" s="2">
        <v>44239</v>
      </c>
      <c r="E10" s="11" t="s">
        <v>98</v>
      </c>
      <c r="F10" s="12" t="s">
        <v>99</v>
      </c>
      <c r="G10" s="11" t="s">
        <v>100</v>
      </c>
      <c r="H10" s="11" t="s">
        <v>101</v>
      </c>
      <c r="I10" s="11" t="s">
        <v>32</v>
      </c>
      <c r="J10" s="12" t="s">
        <v>37</v>
      </c>
    </row>
    <row r="11" spans="1:10" ht="45">
      <c r="A11" s="1">
        <v>6</v>
      </c>
      <c r="B11" s="22" t="s">
        <v>10</v>
      </c>
      <c r="C11" s="16">
        <v>226</v>
      </c>
      <c r="D11" s="2">
        <v>44245</v>
      </c>
      <c r="E11" s="11" t="s">
        <v>98</v>
      </c>
      <c r="F11" s="13" t="s">
        <v>11</v>
      </c>
      <c r="G11" s="14" t="s">
        <v>12</v>
      </c>
      <c r="H11" s="14" t="s">
        <v>13</v>
      </c>
      <c r="I11" s="14" t="s">
        <v>30</v>
      </c>
      <c r="J11" s="13" t="s">
        <v>35</v>
      </c>
    </row>
    <row r="12" spans="1:10" ht="45">
      <c r="A12" s="1">
        <v>7</v>
      </c>
      <c r="B12" s="22" t="s">
        <v>10</v>
      </c>
      <c r="C12" s="16">
        <v>916</v>
      </c>
      <c r="D12" s="2">
        <v>44369</v>
      </c>
      <c r="E12" s="11" t="s">
        <v>98</v>
      </c>
      <c r="F12" s="13" t="s">
        <v>102</v>
      </c>
      <c r="G12" s="14" t="s">
        <v>21</v>
      </c>
      <c r="H12" s="14" t="s">
        <v>103</v>
      </c>
      <c r="I12" s="14" t="s">
        <v>34</v>
      </c>
      <c r="J12" s="13" t="s">
        <v>41</v>
      </c>
    </row>
    <row r="13" spans="1:10" ht="45">
      <c r="A13" s="1">
        <v>8</v>
      </c>
      <c r="B13" s="22" t="s">
        <v>10</v>
      </c>
      <c r="C13" s="16">
        <v>902</v>
      </c>
      <c r="D13" s="2">
        <v>44368</v>
      </c>
      <c r="E13" s="11" t="s">
        <v>98</v>
      </c>
      <c r="F13" s="13" t="s">
        <v>20</v>
      </c>
      <c r="G13" s="14" t="s">
        <v>25</v>
      </c>
      <c r="H13" s="14" t="s">
        <v>26</v>
      </c>
      <c r="I13" s="14" t="s">
        <v>33</v>
      </c>
      <c r="J13" s="13" t="s">
        <v>40</v>
      </c>
    </row>
    <row r="14" spans="1:10" ht="22.5">
      <c r="A14" s="1">
        <v>9</v>
      </c>
      <c r="B14" s="1" t="s">
        <v>10</v>
      </c>
      <c r="C14" s="16">
        <v>50</v>
      </c>
      <c r="D14" s="2">
        <v>44214</v>
      </c>
      <c r="E14" s="11" t="s">
        <v>104</v>
      </c>
      <c r="F14" s="13" t="s">
        <v>115</v>
      </c>
      <c r="G14" s="14" t="s">
        <v>116</v>
      </c>
      <c r="H14" s="14" t="s">
        <v>117</v>
      </c>
      <c r="I14" s="14" t="s">
        <v>34</v>
      </c>
      <c r="J14" s="13" t="s">
        <v>118</v>
      </c>
    </row>
    <row r="15" spans="1:10" ht="22.5">
      <c r="A15" s="1">
        <v>10</v>
      </c>
      <c r="B15" s="1" t="s">
        <v>10</v>
      </c>
      <c r="C15" s="16">
        <v>113</v>
      </c>
      <c r="D15" s="2">
        <v>44228</v>
      </c>
      <c r="E15" s="11" t="s">
        <v>104</v>
      </c>
      <c r="F15" s="13" t="s">
        <v>119</v>
      </c>
      <c r="G15" s="14" t="s">
        <v>68</v>
      </c>
      <c r="H15" s="14" t="s">
        <v>120</v>
      </c>
      <c r="I15" s="14" t="s">
        <v>31</v>
      </c>
      <c r="J15" s="13" t="s">
        <v>121</v>
      </c>
    </row>
    <row r="16" spans="1:10" ht="22.5">
      <c r="A16" s="1">
        <v>11</v>
      </c>
      <c r="B16" s="22" t="s">
        <v>10</v>
      </c>
      <c r="C16" s="16">
        <v>375</v>
      </c>
      <c r="D16" s="2">
        <v>44271</v>
      </c>
      <c r="E16" s="11" t="s">
        <v>104</v>
      </c>
      <c r="F16" s="12" t="str">
        <f>VLOOKUP($H16,'[1]1032'!$A$2:$D$994,2,0)</f>
        <v>CURIEL</v>
      </c>
      <c r="G16" s="12" t="str">
        <f>VLOOKUP($H16,'[1]1032'!$A$2:$D$994,3,0)</f>
        <v>ARISMENDY</v>
      </c>
      <c r="H16" s="12" t="str">
        <f>VLOOKUP($H16,'[1]1032'!$A$2:$D$994,4,0)</f>
        <v>ILIANA FRANCINETH</v>
      </c>
      <c r="I16" s="12" t="s">
        <v>33</v>
      </c>
      <c r="J16" s="24" t="s">
        <v>40</v>
      </c>
    </row>
    <row r="17" spans="1:10" ht="22.5">
      <c r="A17" s="1">
        <v>12</v>
      </c>
      <c r="B17" s="1" t="s">
        <v>10</v>
      </c>
      <c r="C17" s="16">
        <v>110</v>
      </c>
      <c r="D17" s="2">
        <v>44225</v>
      </c>
      <c r="E17" s="11" t="s">
        <v>104</v>
      </c>
      <c r="F17" s="12" t="s">
        <v>14</v>
      </c>
      <c r="G17" s="12" t="s">
        <v>15</v>
      </c>
      <c r="H17" s="12" t="s">
        <v>16</v>
      </c>
      <c r="I17" s="12" t="s">
        <v>30</v>
      </c>
      <c r="J17" s="24" t="s">
        <v>36</v>
      </c>
    </row>
    <row r="18" spans="1:10" ht="22.5">
      <c r="A18" s="1">
        <v>13</v>
      </c>
      <c r="B18" s="1" t="s">
        <v>10</v>
      </c>
      <c r="C18" s="16">
        <v>694</v>
      </c>
      <c r="D18" s="2">
        <v>44330</v>
      </c>
      <c r="E18" s="11" t="s">
        <v>104</v>
      </c>
      <c r="F18" s="12" t="s">
        <v>125</v>
      </c>
      <c r="G18" s="12" t="s">
        <v>126</v>
      </c>
      <c r="H18" s="12" t="s">
        <v>127</v>
      </c>
      <c r="I18" s="12" t="s">
        <v>128</v>
      </c>
      <c r="J18" s="24" t="s">
        <v>56</v>
      </c>
    </row>
    <row r="19" spans="1:10" ht="22.5">
      <c r="A19" s="1">
        <v>14</v>
      </c>
      <c r="B19" s="1" t="s">
        <v>10</v>
      </c>
      <c r="C19" s="16">
        <v>796</v>
      </c>
      <c r="D19" s="2">
        <v>44344</v>
      </c>
      <c r="E19" s="11" t="s">
        <v>104</v>
      </c>
      <c r="F19" s="13" t="s">
        <v>129</v>
      </c>
      <c r="G19" s="14" t="s">
        <v>130</v>
      </c>
      <c r="H19" s="14" t="s">
        <v>131</v>
      </c>
      <c r="I19" s="14" t="s">
        <v>33</v>
      </c>
      <c r="J19" s="13" t="s">
        <v>132</v>
      </c>
    </row>
    <row r="20" spans="1:10" ht="22.5">
      <c r="A20" s="1">
        <v>15</v>
      </c>
      <c r="B20" s="1" t="s">
        <v>10</v>
      </c>
      <c r="C20" s="16">
        <v>765</v>
      </c>
      <c r="D20" s="2">
        <v>44341</v>
      </c>
      <c r="E20" s="11" t="s">
        <v>104</v>
      </c>
      <c r="F20" s="13" t="s">
        <v>133</v>
      </c>
      <c r="G20" s="14" t="s">
        <v>102</v>
      </c>
      <c r="H20" s="14" t="s">
        <v>134</v>
      </c>
      <c r="I20" s="14" t="s">
        <v>135</v>
      </c>
      <c r="J20" s="13" t="s">
        <v>57</v>
      </c>
    </row>
    <row r="21" spans="1:10" ht="22.5">
      <c r="A21" s="1">
        <v>16</v>
      </c>
      <c r="B21" s="1" t="s">
        <v>10</v>
      </c>
      <c r="C21" s="16">
        <v>940</v>
      </c>
      <c r="D21" s="2">
        <v>44370</v>
      </c>
      <c r="E21" s="11" t="s">
        <v>104</v>
      </c>
      <c r="F21" s="12" t="str">
        <f>VLOOKUP($H21,'[1]1032'!$A$2:$D$994,2,0)</f>
        <v>PINTO</v>
      </c>
      <c r="G21" s="12" t="str">
        <f>VLOOKUP($H21,'[1]1032'!$A$2:$D$994,3,0)</f>
        <v>IZA</v>
      </c>
      <c r="H21" s="12" t="str">
        <f>VLOOKUP($H21,'[1]1032'!$A$2:$D$994,4,0)</f>
        <v>CARLOS JULIO</v>
      </c>
      <c r="I21" s="12" t="s">
        <v>34</v>
      </c>
      <c r="J21" s="24" t="s">
        <v>38</v>
      </c>
    </row>
    <row r="22" spans="1:10" ht="22.5">
      <c r="A22" s="1">
        <v>17</v>
      </c>
      <c r="B22" s="1" t="s">
        <v>10</v>
      </c>
      <c r="C22" s="16">
        <v>1016</v>
      </c>
      <c r="D22" s="2">
        <v>44385</v>
      </c>
      <c r="E22" s="11" t="s">
        <v>104</v>
      </c>
      <c r="F22" s="13" t="s">
        <v>136</v>
      </c>
      <c r="G22" s="14" t="s">
        <v>14</v>
      </c>
      <c r="H22" s="14" t="s">
        <v>131</v>
      </c>
      <c r="I22" s="14" t="s">
        <v>32</v>
      </c>
      <c r="J22" s="13" t="s">
        <v>110</v>
      </c>
    </row>
    <row r="23" spans="1:10" ht="22.5">
      <c r="A23" s="1">
        <v>18</v>
      </c>
      <c r="B23" s="1" t="s">
        <v>10</v>
      </c>
      <c r="C23" s="16">
        <v>456</v>
      </c>
      <c r="D23" s="2">
        <v>44284</v>
      </c>
      <c r="E23" s="11" t="s">
        <v>104</v>
      </c>
      <c r="F23" s="13" t="s">
        <v>189</v>
      </c>
      <c r="G23" s="14" t="s">
        <v>190</v>
      </c>
      <c r="H23" s="14" t="s">
        <v>191</v>
      </c>
      <c r="I23" s="14" t="s">
        <v>32</v>
      </c>
      <c r="J23" s="13" t="s">
        <v>192</v>
      </c>
    </row>
    <row r="24" spans="1:10" ht="22.5">
      <c r="A24" s="1">
        <v>19</v>
      </c>
      <c r="B24" s="1" t="s">
        <v>10</v>
      </c>
      <c r="C24" s="16">
        <v>456</v>
      </c>
      <c r="D24" s="2">
        <v>44284</v>
      </c>
      <c r="E24" s="11" t="s">
        <v>104</v>
      </c>
      <c r="F24" s="13" t="s">
        <v>45</v>
      </c>
      <c r="G24" s="14" t="s">
        <v>219</v>
      </c>
      <c r="H24" s="14" t="s">
        <v>220</v>
      </c>
      <c r="I24" s="14" t="s">
        <v>221</v>
      </c>
      <c r="J24" s="13" t="s">
        <v>222</v>
      </c>
    </row>
    <row r="25" spans="1:10" ht="22.5">
      <c r="A25" s="1">
        <v>20</v>
      </c>
      <c r="B25" s="1" t="s">
        <v>10</v>
      </c>
      <c r="C25" s="16">
        <v>456</v>
      </c>
      <c r="D25" s="2">
        <v>44284</v>
      </c>
      <c r="E25" s="11" t="s">
        <v>104</v>
      </c>
      <c r="F25" s="13" t="s">
        <v>223</v>
      </c>
      <c r="G25" s="14" t="s">
        <v>224</v>
      </c>
      <c r="H25" s="14" t="s">
        <v>225</v>
      </c>
      <c r="I25" s="14" t="s">
        <v>34</v>
      </c>
      <c r="J25" s="13" t="s">
        <v>97</v>
      </c>
    </row>
    <row r="26" spans="1:10" ht="22.5">
      <c r="A26" s="1">
        <v>21</v>
      </c>
      <c r="B26" s="1" t="s">
        <v>10</v>
      </c>
      <c r="C26" s="16">
        <v>456</v>
      </c>
      <c r="D26" s="2">
        <v>44284</v>
      </c>
      <c r="E26" s="11" t="s">
        <v>104</v>
      </c>
      <c r="F26" s="13" t="s">
        <v>166</v>
      </c>
      <c r="G26" s="14" t="s">
        <v>167</v>
      </c>
      <c r="H26" s="14" t="s">
        <v>168</v>
      </c>
      <c r="I26" s="14" t="s">
        <v>30</v>
      </c>
      <c r="J26" s="13" t="s">
        <v>169</v>
      </c>
    </row>
    <row r="27" spans="1:10" ht="22.5">
      <c r="A27" s="1">
        <v>22</v>
      </c>
      <c r="B27" s="1" t="s">
        <v>10</v>
      </c>
      <c r="C27" s="16">
        <v>456</v>
      </c>
      <c r="D27" s="2">
        <v>44284</v>
      </c>
      <c r="E27" s="11" t="s">
        <v>104</v>
      </c>
      <c r="F27" s="13" t="s">
        <v>137</v>
      </c>
      <c r="G27" s="14" t="s">
        <v>138</v>
      </c>
      <c r="H27" s="14" t="s">
        <v>139</v>
      </c>
      <c r="I27" s="14" t="s">
        <v>140</v>
      </c>
      <c r="J27" s="13" t="s">
        <v>141</v>
      </c>
    </row>
    <row r="28" spans="1:10" ht="22.5">
      <c r="A28" s="1">
        <v>23</v>
      </c>
      <c r="B28" s="1" t="s">
        <v>10</v>
      </c>
      <c r="C28" s="16">
        <v>456</v>
      </c>
      <c r="D28" s="2">
        <v>44284</v>
      </c>
      <c r="E28" s="11" t="s">
        <v>104</v>
      </c>
      <c r="F28" s="13" t="s">
        <v>142</v>
      </c>
      <c r="G28" s="14" t="s">
        <v>143</v>
      </c>
      <c r="H28" s="14" t="s">
        <v>144</v>
      </c>
      <c r="I28" s="14" t="s">
        <v>33</v>
      </c>
      <c r="J28" s="13" t="s">
        <v>114</v>
      </c>
    </row>
    <row r="29" spans="1:10" ht="22.5">
      <c r="A29" s="1">
        <v>24</v>
      </c>
      <c r="B29" s="1" t="s">
        <v>10</v>
      </c>
      <c r="C29" s="16">
        <v>456</v>
      </c>
      <c r="D29" s="2">
        <v>44284</v>
      </c>
      <c r="E29" s="11" t="s">
        <v>104</v>
      </c>
      <c r="F29" s="13" t="s">
        <v>136</v>
      </c>
      <c r="G29" s="14" t="s">
        <v>14</v>
      </c>
      <c r="H29" s="14" t="s">
        <v>131</v>
      </c>
      <c r="I29" s="14" t="s">
        <v>32</v>
      </c>
      <c r="J29" s="13" t="s">
        <v>110</v>
      </c>
    </row>
    <row r="30" spans="1:10" ht="22.5">
      <c r="A30" s="1">
        <v>25</v>
      </c>
      <c r="B30" s="1" t="s">
        <v>10</v>
      </c>
      <c r="C30" s="16">
        <v>456</v>
      </c>
      <c r="D30" s="2">
        <v>44284</v>
      </c>
      <c r="E30" s="11" t="s">
        <v>104</v>
      </c>
      <c r="F30" s="13" t="s">
        <v>159</v>
      </c>
      <c r="G30" s="14" t="s">
        <v>160</v>
      </c>
      <c r="H30" s="14" t="s">
        <v>161</v>
      </c>
      <c r="I30" s="14" t="s">
        <v>30</v>
      </c>
      <c r="J30" s="13" t="s">
        <v>158</v>
      </c>
    </row>
    <row r="31" spans="1:10" ht="22.5">
      <c r="A31" s="1">
        <v>26</v>
      </c>
      <c r="B31" s="1" t="s">
        <v>10</v>
      </c>
      <c r="C31" s="16">
        <v>456</v>
      </c>
      <c r="D31" s="2">
        <v>44284</v>
      </c>
      <c r="E31" s="11" t="s">
        <v>104</v>
      </c>
      <c r="F31" s="13" t="s">
        <v>166</v>
      </c>
      <c r="G31" s="14" t="s">
        <v>167</v>
      </c>
      <c r="H31" s="14" t="s">
        <v>168</v>
      </c>
      <c r="I31" s="14" t="s">
        <v>30</v>
      </c>
      <c r="J31" s="13" t="s">
        <v>169</v>
      </c>
    </row>
    <row r="32" spans="1:10" ht="22.5">
      <c r="A32" s="1">
        <v>27</v>
      </c>
      <c r="B32" s="1" t="s">
        <v>10</v>
      </c>
      <c r="C32" s="16">
        <v>456</v>
      </c>
      <c r="D32" s="2">
        <v>44284</v>
      </c>
      <c r="E32" s="11" t="s">
        <v>104</v>
      </c>
      <c r="F32" s="13" t="s">
        <v>27</v>
      </c>
      <c r="G32" s="14" t="s">
        <v>28</v>
      </c>
      <c r="H32" s="14" t="s">
        <v>29</v>
      </c>
      <c r="I32" s="14" t="s">
        <v>34</v>
      </c>
      <c r="J32" s="13" t="s">
        <v>42</v>
      </c>
    </row>
    <row r="33" spans="1:10" ht="22.5">
      <c r="A33" s="1">
        <v>28</v>
      </c>
      <c r="B33" s="1" t="s">
        <v>10</v>
      </c>
      <c r="C33" s="16">
        <v>456</v>
      </c>
      <c r="D33" s="2">
        <v>44284</v>
      </c>
      <c r="E33" s="11" t="s">
        <v>104</v>
      </c>
      <c r="F33" s="13" t="s">
        <v>90</v>
      </c>
      <c r="G33" s="14" t="s">
        <v>91</v>
      </c>
      <c r="H33" s="14" t="s">
        <v>92</v>
      </c>
      <c r="I33" s="14" t="s">
        <v>31</v>
      </c>
      <c r="J33" s="13" t="s">
        <v>170</v>
      </c>
    </row>
    <row r="34" spans="1:10" ht="22.5">
      <c r="A34" s="1">
        <v>29</v>
      </c>
      <c r="B34" s="1" t="s">
        <v>10</v>
      </c>
      <c r="C34" s="16">
        <v>456</v>
      </c>
      <c r="D34" s="2">
        <v>44284</v>
      </c>
      <c r="E34" s="11" t="s">
        <v>104</v>
      </c>
      <c r="F34" s="13" t="s">
        <v>174</v>
      </c>
      <c r="G34" s="14" t="s">
        <v>52</v>
      </c>
      <c r="H34" s="14" t="s">
        <v>175</v>
      </c>
      <c r="I34" s="14" t="s">
        <v>30</v>
      </c>
      <c r="J34" s="13" t="s">
        <v>62</v>
      </c>
    </row>
    <row r="35" spans="1:10" ht="22.5">
      <c r="A35" s="1">
        <v>30</v>
      </c>
      <c r="B35" s="1" t="s">
        <v>10</v>
      </c>
      <c r="C35" s="16">
        <v>456</v>
      </c>
      <c r="D35" s="2">
        <v>44284</v>
      </c>
      <c r="E35" s="11" t="s">
        <v>104</v>
      </c>
      <c r="F35" s="13" t="s">
        <v>176</v>
      </c>
      <c r="G35" s="14" t="s">
        <v>68</v>
      </c>
      <c r="H35" s="14" t="s">
        <v>177</v>
      </c>
      <c r="I35" s="14" t="s">
        <v>32</v>
      </c>
      <c r="J35" s="13" t="s">
        <v>149</v>
      </c>
    </row>
    <row r="36" spans="1:10" ht="22.5">
      <c r="A36" s="1">
        <v>31</v>
      </c>
      <c r="B36" s="1" t="s">
        <v>10</v>
      </c>
      <c r="C36" s="16">
        <v>456</v>
      </c>
      <c r="D36" s="2">
        <v>44284</v>
      </c>
      <c r="E36" s="11" t="s">
        <v>104</v>
      </c>
      <c r="F36" s="13" t="s">
        <v>133</v>
      </c>
      <c r="G36" s="14" t="s">
        <v>102</v>
      </c>
      <c r="H36" s="14" t="s">
        <v>134</v>
      </c>
      <c r="I36" s="14" t="s">
        <v>135</v>
      </c>
      <c r="J36" s="13" t="s">
        <v>57</v>
      </c>
    </row>
    <row r="37" spans="1:10" ht="22.5">
      <c r="A37" s="1">
        <v>32</v>
      </c>
      <c r="B37" s="1" t="s">
        <v>10</v>
      </c>
      <c r="C37" s="16">
        <v>456</v>
      </c>
      <c r="D37" s="2">
        <v>44284</v>
      </c>
      <c r="E37" s="11" t="s">
        <v>104</v>
      </c>
      <c r="F37" s="13" t="s">
        <v>176</v>
      </c>
      <c r="G37" s="14" t="s">
        <v>68</v>
      </c>
      <c r="H37" s="14" t="s">
        <v>177</v>
      </c>
      <c r="I37" s="14" t="s">
        <v>32</v>
      </c>
      <c r="J37" s="13" t="s">
        <v>149</v>
      </c>
    </row>
    <row r="38" spans="1:10" ht="22.5">
      <c r="A38" s="1">
        <v>33</v>
      </c>
      <c r="B38" s="1" t="s">
        <v>10</v>
      </c>
      <c r="C38" s="16">
        <v>456</v>
      </c>
      <c r="D38" s="2">
        <v>44284</v>
      </c>
      <c r="E38" s="11" t="s">
        <v>104</v>
      </c>
      <c r="F38" s="13" t="s">
        <v>52</v>
      </c>
      <c r="G38" s="14" t="s">
        <v>150</v>
      </c>
      <c r="H38" s="14" t="s">
        <v>151</v>
      </c>
      <c r="I38" s="14" t="s">
        <v>34</v>
      </c>
      <c r="J38" s="13" t="s">
        <v>152</v>
      </c>
    </row>
    <row r="39" spans="1:10" ht="22.5">
      <c r="A39" s="1">
        <v>34</v>
      </c>
      <c r="B39" s="1" t="s">
        <v>10</v>
      </c>
      <c r="C39" s="16">
        <v>456</v>
      </c>
      <c r="D39" s="2">
        <v>44284</v>
      </c>
      <c r="E39" s="11" t="s">
        <v>104</v>
      </c>
      <c r="F39" s="13" t="s">
        <v>196</v>
      </c>
      <c r="G39" s="14" t="s">
        <v>197</v>
      </c>
      <c r="H39" s="14" t="s">
        <v>198</v>
      </c>
      <c r="I39" s="14" t="s">
        <v>34</v>
      </c>
      <c r="J39" s="13" t="s">
        <v>41</v>
      </c>
    </row>
    <row r="40" spans="1:10" ht="22.5">
      <c r="A40" s="1">
        <v>35</v>
      </c>
      <c r="B40" s="1" t="s">
        <v>10</v>
      </c>
      <c r="C40" s="16">
        <v>456</v>
      </c>
      <c r="D40" s="2">
        <v>44284</v>
      </c>
      <c r="E40" s="11" t="s">
        <v>104</v>
      </c>
      <c r="F40" s="13" t="s">
        <v>199</v>
      </c>
      <c r="G40" s="14" t="s">
        <v>200</v>
      </c>
      <c r="H40" s="14" t="s">
        <v>201</v>
      </c>
      <c r="I40" s="14" t="s">
        <v>31</v>
      </c>
      <c r="J40" s="13" t="s">
        <v>202</v>
      </c>
    </row>
    <row r="41" spans="1:10" ht="22.5">
      <c r="A41" s="1">
        <v>36</v>
      </c>
      <c r="B41" s="1" t="s">
        <v>10</v>
      </c>
      <c r="C41" s="16">
        <v>456</v>
      </c>
      <c r="D41" s="2">
        <v>44284</v>
      </c>
      <c r="E41" s="11" t="s">
        <v>104</v>
      </c>
      <c r="F41" s="13" t="s">
        <v>203</v>
      </c>
      <c r="G41" s="14" t="s">
        <v>204</v>
      </c>
      <c r="H41" s="14" t="s">
        <v>205</v>
      </c>
      <c r="I41" s="14" t="s">
        <v>128</v>
      </c>
      <c r="J41" s="13" t="s">
        <v>56</v>
      </c>
    </row>
    <row r="42" spans="1:10" ht="22.5">
      <c r="A42" s="1">
        <v>37</v>
      </c>
      <c r="B42" s="1" t="s">
        <v>10</v>
      </c>
      <c r="C42" s="16">
        <v>456</v>
      </c>
      <c r="D42" s="2">
        <v>44284</v>
      </c>
      <c r="E42" s="11" t="s">
        <v>104</v>
      </c>
      <c r="F42" s="13" t="s">
        <v>181</v>
      </c>
      <c r="G42" s="14" t="s">
        <v>182</v>
      </c>
      <c r="H42" s="14" t="s">
        <v>183</v>
      </c>
      <c r="I42" s="14" t="s">
        <v>206</v>
      </c>
      <c r="J42" s="13" t="s">
        <v>74</v>
      </c>
    </row>
    <row r="43" spans="1:10" ht="22.5">
      <c r="A43" s="1">
        <v>38</v>
      </c>
      <c r="B43" s="1" t="s">
        <v>10</v>
      </c>
      <c r="C43" s="16">
        <v>456</v>
      </c>
      <c r="D43" s="2">
        <v>44284</v>
      </c>
      <c r="E43" s="11" t="s">
        <v>104</v>
      </c>
      <c r="F43" s="13" t="s">
        <v>65</v>
      </c>
      <c r="G43" s="14" t="s">
        <v>99</v>
      </c>
      <c r="H43" s="14" t="s">
        <v>208</v>
      </c>
      <c r="I43" s="14" t="s">
        <v>209</v>
      </c>
      <c r="J43" s="13" t="s">
        <v>173</v>
      </c>
    </row>
    <row r="44" spans="1:10" ht="22.5">
      <c r="A44" s="1">
        <v>39</v>
      </c>
      <c r="B44" s="1" t="s">
        <v>10</v>
      </c>
      <c r="C44" s="16">
        <v>456</v>
      </c>
      <c r="D44" s="2">
        <v>44284</v>
      </c>
      <c r="E44" s="11" t="s">
        <v>104</v>
      </c>
      <c r="F44" s="13" t="s">
        <v>210</v>
      </c>
      <c r="G44" s="14" t="s">
        <v>52</v>
      </c>
      <c r="H44" s="14" t="s">
        <v>211</v>
      </c>
      <c r="I44" s="14" t="s">
        <v>31</v>
      </c>
      <c r="J44" s="13" t="s">
        <v>173</v>
      </c>
    </row>
    <row r="45" spans="1:10" ht="22.5">
      <c r="A45" s="1">
        <v>40</v>
      </c>
      <c r="B45" s="1" t="s">
        <v>10</v>
      </c>
      <c r="C45" s="16">
        <v>456</v>
      </c>
      <c r="D45" s="2">
        <v>44284</v>
      </c>
      <c r="E45" s="11" t="s">
        <v>104</v>
      </c>
      <c r="F45" s="13" t="s">
        <v>193</v>
      </c>
      <c r="G45" s="14" t="s">
        <v>194</v>
      </c>
      <c r="H45" s="14" t="s">
        <v>195</v>
      </c>
      <c r="I45" s="14" t="s">
        <v>33</v>
      </c>
      <c r="J45" s="13" t="s">
        <v>188</v>
      </c>
    </row>
    <row r="46" spans="1:10" ht="22.5">
      <c r="A46" s="1">
        <v>41</v>
      </c>
      <c r="B46" s="1" t="s">
        <v>10</v>
      </c>
      <c r="C46" s="16">
        <v>456</v>
      </c>
      <c r="D46" s="2">
        <v>44284</v>
      </c>
      <c r="E46" s="11" t="s">
        <v>104</v>
      </c>
      <c r="F46" s="13" t="s">
        <v>212</v>
      </c>
      <c r="G46" s="14" t="s">
        <v>213</v>
      </c>
      <c r="H46" s="14" t="s">
        <v>214</v>
      </c>
      <c r="I46" s="14" t="s">
        <v>206</v>
      </c>
      <c r="J46" s="13" t="s">
        <v>36</v>
      </c>
    </row>
    <row r="47" spans="1:10" ht="22.5">
      <c r="A47" s="1">
        <v>42</v>
      </c>
      <c r="B47" s="1" t="s">
        <v>10</v>
      </c>
      <c r="C47" s="16">
        <v>456</v>
      </c>
      <c r="D47" s="2">
        <v>44284</v>
      </c>
      <c r="E47" s="11" t="s">
        <v>104</v>
      </c>
      <c r="F47" s="13" t="s">
        <v>212</v>
      </c>
      <c r="G47" s="14" t="s">
        <v>213</v>
      </c>
      <c r="H47" s="14" t="s">
        <v>214</v>
      </c>
      <c r="I47" s="14" t="s">
        <v>206</v>
      </c>
      <c r="J47" s="13" t="s">
        <v>71</v>
      </c>
    </row>
    <row r="48" spans="1:10" ht="22.5">
      <c r="A48" s="1">
        <v>43</v>
      </c>
      <c r="B48" s="1" t="s">
        <v>10</v>
      </c>
      <c r="C48" s="16">
        <v>456</v>
      </c>
      <c r="D48" s="2">
        <v>44284</v>
      </c>
      <c r="E48" s="11" t="s">
        <v>104</v>
      </c>
      <c r="F48" s="13" t="s">
        <v>27</v>
      </c>
      <c r="G48" s="14" t="s">
        <v>28</v>
      </c>
      <c r="H48" s="14" t="s">
        <v>29</v>
      </c>
      <c r="I48" s="14" t="s">
        <v>34</v>
      </c>
      <c r="J48" s="13" t="s">
        <v>42</v>
      </c>
    </row>
    <row r="49" spans="1:10" ht="22.5">
      <c r="A49" s="1">
        <v>44</v>
      </c>
      <c r="B49" s="10" t="s">
        <v>10</v>
      </c>
      <c r="C49" s="16">
        <v>6</v>
      </c>
      <c r="D49" s="2">
        <v>44201</v>
      </c>
      <c r="E49" s="19" t="s">
        <v>104</v>
      </c>
      <c r="F49" s="17" t="s">
        <v>105</v>
      </c>
      <c r="G49" s="20" t="s">
        <v>106</v>
      </c>
      <c r="H49" s="20" t="s">
        <v>107</v>
      </c>
      <c r="I49" s="20" t="s">
        <v>31</v>
      </c>
      <c r="J49" s="17" t="s">
        <v>39</v>
      </c>
    </row>
    <row r="50" spans="1:10" ht="22.5">
      <c r="A50" s="1">
        <v>45</v>
      </c>
      <c r="B50" s="10" t="s">
        <v>10</v>
      </c>
      <c r="C50" s="16">
        <v>8</v>
      </c>
      <c r="D50" s="2">
        <v>44201</v>
      </c>
      <c r="E50" s="11" t="s">
        <v>104</v>
      </c>
      <c r="F50" s="17" t="s">
        <v>102</v>
      </c>
      <c r="G50" s="20" t="s">
        <v>108</v>
      </c>
      <c r="H50" s="20" t="s">
        <v>109</v>
      </c>
      <c r="I50" s="20" t="s">
        <v>34</v>
      </c>
      <c r="J50" s="13" t="s">
        <v>110</v>
      </c>
    </row>
    <row r="51" spans="1:10" ht="22.5">
      <c r="A51" s="1">
        <v>46</v>
      </c>
      <c r="B51" s="10" t="s">
        <v>10</v>
      </c>
      <c r="C51" s="16">
        <v>7</v>
      </c>
      <c r="D51" s="2">
        <v>44201</v>
      </c>
      <c r="E51" s="11" t="s">
        <v>104</v>
      </c>
      <c r="F51" s="17" t="s">
        <v>111</v>
      </c>
      <c r="G51" s="20" t="s">
        <v>112</v>
      </c>
      <c r="H51" s="20" t="s">
        <v>113</v>
      </c>
      <c r="I51" s="20" t="s">
        <v>33</v>
      </c>
      <c r="J51" s="17" t="s">
        <v>114</v>
      </c>
    </row>
    <row r="52" spans="1:10" ht="22.5">
      <c r="A52" s="1">
        <v>47</v>
      </c>
      <c r="B52" s="30" t="s">
        <v>10</v>
      </c>
      <c r="C52" s="16">
        <v>739</v>
      </c>
      <c r="D52" s="31">
        <v>44337</v>
      </c>
      <c r="E52" s="21" t="s">
        <v>104</v>
      </c>
      <c r="F52" s="18" t="s">
        <v>162</v>
      </c>
      <c r="G52" s="18" t="s">
        <v>20</v>
      </c>
      <c r="H52" s="18" t="s">
        <v>163</v>
      </c>
      <c r="I52" s="18" t="s">
        <v>164</v>
      </c>
      <c r="J52" s="18" t="s">
        <v>165</v>
      </c>
    </row>
    <row r="53" spans="1:10" ht="22.5">
      <c r="A53" s="1">
        <v>48</v>
      </c>
      <c r="B53" s="30" t="s">
        <v>10</v>
      </c>
      <c r="C53" s="16">
        <v>906</v>
      </c>
      <c r="D53" s="31">
        <v>44368</v>
      </c>
      <c r="E53" s="21" t="s">
        <v>104</v>
      </c>
      <c r="F53" s="18" t="s">
        <v>27</v>
      </c>
      <c r="G53" s="18" t="s">
        <v>28</v>
      </c>
      <c r="H53" s="18" t="s">
        <v>29</v>
      </c>
      <c r="I53" s="18" t="s">
        <v>34</v>
      </c>
      <c r="J53" s="18" t="s">
        <v>42</v>
      </c>
    </row>
    <row r="54" spans="1:10" ht="22.5">
      <c r="A54" s="1">
        <v>49</v>
      </c>
      <c r="B54" s="30" t="s">
        <v>10</v>
      </c>
      <c r="C54" s="16">
        <v>940</v>
      </c>
      <c r="D54" s="31">
        <v>44370</v>
      </c>
      <c r="E54" s="21" t="s">
        <v>104</v>
      </c>
      <c r="F54" s="18" t="s">
        <v>153</v>
      </c>
      <c r="G54" s="18" t="s">
        <v>154</v>
      </c>
      <c r="H54" s="18" t="s">
        <v>155</v>
      </c>
      <c r="I54" s="18" t="s">
        <v>34</v>
      </c>
      <c r="J54" s="18" t="s">
        <v>38</v>
      </c>
    </row>
    <row r="55" spans="1:10" ht="22.5">
      <c r="A55" s="1">
        <v>50</v>
      </c>
      <c r="B55" s="30" t="s">
        <v>10</v>
      </c>
      <c r="C55" s="16">
        <v>958</v>
      </c>
      <c r="D55" s="31">
        <v>44372</v>
      </c>
      <c r="E55" s="21" t="s">
        <v>104</v>
      </c>
      <c r="F55" s="18" t="s">
        <v>171</v>
      </c>
      <c r="G55" s="18">
        <v>0</v>
      </c>
      <c r="H55" s="18" t="s">
        <v>172</v>
      </c>
      <c r="I55" s="18" t="s">
        <v>30</v>
      </c>
      <c r="J55" s="18" t="s">
        <v>173</v>
      </c>
    </row>
    <row r="56" spans="1:10" s="15" customFormat="1" ht="22.5">
      <c r="A56" s="1">
        <v>51</v>
      </c>
      <c r="B56" s="30" t="s">
        <v>10</v>
      </c>
      <c r="C56" s="16">
        <v>1077</v>
      </c>
      <c r="D56" s="31">
        <v>44398</v>
      </c>
      <c r="E56" s="21" t="s">
        <v>104</v>
      </c>
      <c r="F56" s="18" t="s">
        <v>142</v>
      </c>
      <c r="G56" s="18" t="s">
        <v>143</v>
      </c>
      <c r="H56" s="18" t="s">
        <v>144</v>
      </c>
      <c r="I56" s="18" t="s">
        <v>33</v>
      </c>
      <c r="J56" s="18" t="s">
        <v>114</v>
      </c>
    </row>
    <row r="57" spans="1:10" ht="22.5">
      <c r="A57" s="1">
        <v>52</v>
      </c>
      <c r="B57" s="30" t="s">
        <v>10</v>
      </c>
      <c r="C57" s="16">
        <v>988</v>
      </c>
      <c r="D57" s="31">
        <v>44377</v>
      </c>
      <c r="E57" s="21" t="s">
        <v>104</v>
      </c>
      <c r="F57" s="18" t="s">
        <v>145</v>
      </c>
      <c r="G57" s="18" t="s">
        <v>119</v>
      </c>
      <c r="H57" s="18" t="s">
        <v>146</v>
      </c>
      <c r="I57" s="18" t="s">
        <v>30</v>
      </c>
      <c r="J57" s="18" t="s">
        <v>74</v>
      </c>
    </row>
    <row r="58" spans="1:10" ht="22.5">
      <c r="A58" s="1">
        <v>53</v>
      </c>
      <c r="B58" s="30" t="s">
        <v>10</v>
      </c>
      <c r="C58" s="16">
        <v>1004</v>
      </c>
      <c r="D58" s="31">
        <v>44383</v>
      </c>
      <c r="E58" s="21" t="s">
        <v>104</v>
      </c>
      <c r="F58" s="18" t="s">
        <v>147</v>
      </c>
      <c r="G58" s="18" t="s">
        <v>143</v>
      </c>
      <c r="H58" s="18" t="s">
        <v>148</v>
      </c>
      <c r="I58" s="18" t="s">
        <v>32</v>
      </c>
      <c r="J58" s="18" t="s">
        <v>149</v>
      </c>
    </row>
    <row r="59" spans="1:10" ht="22.5">
      <c r="A59" s="1">
        <v>54</v>
      </c>
      <c r="B59" s="30" t="s">
        <v>10</v>
      </c>
      <c r="C59" s="16">
        <v>994</v>
      </c>
      <c r="D59" s="31">
        <v>44383</v>
      </c>
      <c r="E59" s="21" t="s">
        <v>104</v>
      </c>
      <c r="F59" s="18" t="s">
        <v>52</v>
      </c>
      <c r="G59" s="18" t="s">
        <v>150</v>
      </c>
      <c r="H59" s="18" t="s">
        <v>151</v>
      </c>
      <c r="I59" s="18" t="s">
        <v>34</v>
      </c>
      <c r="J59" s="18" t="s">
        <v>152</v>
      </c>
    </row>
    <row r="60" spans="1:10" ht="22.5">
      <c r="A60" s="1">
        <v>55</v>
      </c>
      <c r="B60" s="30" t="s">
        <v>10</v>
      </c>
      <c r="C60" s="16">
        <v>989</v>
      </c>
      <c r="D60" s="31">
        <v>44383</v>
      </c>
      <c r="E60" s="21" t="s">
        <v>104</v>
      </c>
      <c r="F60" s="18" t="s">
        <v>153</v>
      </c>
      <c r="G60" s="18" t="s">
        <v>154</v>
      </c>
      <c r="H60" s="18" t="s">
        <v>155</v>
      </c>
      <c r="I60" s="18" t="s">
        <v>30</v>
      </c>
      <c r="J60" s="18" t="s">
        <v>62</v>
      </c>
    </row>
    <row r="61" spans="1:10" ht="22.5">
      <c r="A61" s="1">
        <v>56</v>
      </c>
      <c r="B61" s="30" t="s">
        <v>10</v>
      </c>
      <c r="C61" s="16">
        <v>986</v>
      </c>
      <c r="D61" s="31">
        <v>44377</v>
      </c>
      <c r="E61" s="21" t="s">
        <v>104</v>
      </c>
      <c r="F61" s="18" t="s">
        <v>156</v>
      </c>
      <c r="G61" s="18" t="s">
        <v>157</v>
      </c>
      <c r="H61" s="18" t="s">
        <v>131</v>
      </c>
      <c r="I61" s="18" t="s">
        <v>30</v>
      </c>
      <c r="J61" s="18" t="s">
        <v>158</v>
      </c>
    </row>
    <row r="62" spans="1:10" ht="22.5">
      <c r="A62" s="1">
        <v>57</v>
      </c>
      <c r="B62" s="30" t="s">
        <v>10</v>
      </c>
      <c r="C62" s="16">
        <v>853</v>
      </c>
      <c r="D62" s="31">
        <v>44358</v>
      </c>
      <c r="E62" s="21" t="s">
        <v>104</v>
      </c>
      <c r="F62" s="18" t="s">
        <v>156</v>
      </c>
      <c r="G62" s="18" t="s">
        <v>157</v>
      </c>
      <c r="H62" s="18" t="s">
        <v>131</v>
      </c>
      <c r="I62" s="18" t="s">
        <v>30</v>
      </c>
      <c r="J62" s="18" t="s">
        <v>78</v>
      </c>
    </row>
    <row r="63" spans="1:10" ht="22.5">
      <c r="A63" s="1">
        <v>58</v>
      </c>
      <c r="B63" s="30" t="s">
        <v>10</v>
      </c>
      <c r="C63" s="16">
        <v>954</v>
      </c>
      <c r="D63" s="31">
        <v>44371</v>
      </c>
      <c r="E63" s="21" t="s">
        <v>104</v>
      </c>
      <c r="F63" s="18" t="s">
        <v>122</v>
      </c>
      <c r="G63" s="18" t="s">
        <v>123</v>
      </c>
      <c r="H63" s="18" t="s">
        <v>124</v>
      </c>
      <c r="I63" s="18" t="s">
        <v>33</v>
      </c>
      <c r="J63" s="18" t="s">
        <v>40</v>
      </c>
    </row>
    <row r="64" spans="1:10" ht="22.5">
      <c r="A64" s="1">
        <v>59</v>
      </c>
      <c r="B64" s="30" t="s">
        <v>10</v>
      </c>
      <c r="C64" s="16">
        <v>13</v>
      </c>
      <c r="D64" s="31">
        <v>44203</v>
      </c>
      <c r="E64" s="21" t="s">
        <v>104</v>
      </c>
      <c r="F64" s="18" t="s">
        <v>171</v>
      </c>
      <c r="G64" s="18">
        <v>0</v>
      </c>
      <c r="H64" s="18" t="s">
        <v>172</v>
      </c>
      <c r="I64" s="18" t="s">
        <v>30</v>
      </c>
      <c r="J64" s="18" t="s">
        <v>173</v>
      </c>
    </row>
    <row r="65" spans="1:10" ht="22.5">
      <c r="A65" s="1">
        <v>60</v>
      </c>
      <c r="B65" s="30" t="s">
        <v>10</v>
      </c>
      <c r="C65" s="16">
        <v>610</v>
      </c>
      <c r="D65" s="31">
        <v>44309</v>
      </c>
      <c r="E65" s="21" t="s">
        <v>104</v>
      </c>
      <c r="F65" s="18" t="s">
        <v>178</v>
      </c>
      <c r="G65" s="18" t="s">
        <v>179</v>
      </c>
      <c r="H65" s="18" t="s">
        <v>180</v>
      </c>
      <c r="I65" s="18" t="s">
        <v>31</v>
      </c>
      <c r="J65" s="18" t="s">
        <v>170</v>
      </c>
    </row>
    <row r="66" spans="1:10" ht="22.5">
      <c r="A66" s="1">
        <v>61</v>
      </c>
      <c r="B66" s="30" t="s">
        <v>10</v>
      </c>
      <c r="C66" s="16">
        <v>1181</v>
      </c>
      <c r="D66" s="31">
        <v>44404</v>
      </c>
      <c r="E66" s="21" t="s">
        <v>104</v>
      </c>
      <c r="F66" s="18" t="s">
        <v>181</v>
      </c>
      <c r="G66" s="18" t="s">
        <v>182</v>
      </c>
      <c r="H66" s="18" t="s">
        <v>183</v>
      </c>
      <c r="I66" s="18" t="s">
        <v>34</v>
      </c>
      <c r="J66" s="18" t="s">
        <v>184</v>
      </c>
    </row>
    <row r="67" spans="1:10" ht="22.5">
      <c r="A67" s="1">
        <v>62</v>
      </c>
      <c r="B67" s="30" t="s">
        <v>10</v>
      </c>
      <c r="C67" s="16">
        <v>1074</v>
      </c>
      <c r="D67" s="31">
        <v>44396</v>
      </c>
      <c r="E67" s="21" t="s">
        <v>104</v>
      </c>
      <c r="F67" s="18" t="s">
        <v>181</v>
      </c>
      <c r="G67" s="18" t="s">
        <v>182</v>
      </c>
      <c r="H67" s="18" t="s">
        <v>183</v>
      </c>
      <c r="I67" s="18" t="s">
        <v>34</v>
      </c>
      <c r="J67" s="18" t="s">
        <v>184</v>
      </c>
    </row>
    <row r="68" spans="1:10" ht="22.5">
      <c r="A68" s="1">
        <v>63</v>
      </c>
      <c r="B68" s="30" t="s">
        <v>10</v>
      </c>
      <c r="C68" s="16">
        <v>1303</v>
      </c>
      <c r="D68" s="31">
        <v>44420</v>
      </c>
      <c r="E68" s="21" t="s">
        <v>104</v>
      </c>
      <c r="F68" s="18" t="s">
        <v>185</v>
      </c>
      <c r="G68" s="18" t="s">
        <v>186</v>
      </c>
      <c r="H68" s="18" t="s">
        <v>187</v>
      </c>
      <c r="I68" s="18" t="s">
        <v>33</v>
      </c>
      <c r="J68" s="18" t="s">
        <v>188</v>
      </c>
    </row>
    <row r="69" spans="1:10" ht="22.5">
      <c r="A69" s="1">
        <v>64</v>
      </c>
      <c r="B69" s="30" t="s">
        <v>10</v>
      </c>
      <c r="C69" s="16">
        <v>1281</v>
      </c>
      <c r="D69" s="31">
        <v>44417</v>
      </c>
      <c r="E69" s="21" t="s">
        <v>104</v>
      </c>
      <c r="F69" s="18" t="s">
        <v>189</v>
      </c>
      <c r="G69" s="18" t="s">
        <v>190</v>
      </c>
      <c r="H69" s="18" t="s">
        <v>191</v>
      </c>
      <c r="I69" s="18" t="s">
        <v>32</v>
      </c>
      <c r="J69" s="18" t="s">
        <v>192</v>
      </c>
    </row>
    <row r="70" spans="1:10" ht="22.5">
      <c r="A70" s="1">
        <v>65</v>
      </c>
      <c r="B70" s="30" t="s">
        <v>10</v>
      </c>
      <c r="C70" s="16">
        <v>1198</v>
      </c>
      <c r="D70" s="31">
        <v>44405</v>
      </c>
      <c r="E70" s="21" t="s">
        <v>104</v>
      </c>
      <c r="F70" s="18" t="s">
        <v>171</v>
      </c>
      <c r="G70" s="18">
        <v>0</v>
      </c>
      <c r="H70" s="18" t="s">
        <v>172</v>
      </c>
      <c r="I70" s="18" t="s">
        <v>31</v>
      </c>
      <c r="J70" s="18" t="s">
        <v>173</v>
      </c>
    </row>
    <row r="71" spans="1:10" ht="22.5">
      <c r="A71" s="1">
        <v>66</v>
      </c>
      <c r="B71" s="30" t="s">
        <v>10</v>
      </c>
      <c r="C71" s="16">
        <v>849</v>
      </c>
      <c r="D71" s="31">
        <v>44356</v>
      </c>
      <c r="E71" s="21" t="s">
        <v>104</v>
      </c>
      <c r="F71" s="18" t="s">
        <v>193</v>
      </c>
      <c r="G71" s="18" t="s">
        <v>194</v>
      </c>
      <c r="H71" s="18" t="s">
        <v>195</v>
      </c>
      <c r="I71" s="18" t="s">
        <v>31</v>
      </c>
      <c r="J71" s="18" t="s">
        <v>170</v>
      </c>
    </row>
    <row r="72" spans="1:10" ht="22.5">
      <c r="A72" s="1">
        <v>67</v>
      </c>
      <c r="B72" s="30" t="s">
        <v>10</v>
      </c>
      <c r="C72" s="16">
        <v>707</v>
      </c>
      <c r="D72" s="31">
        <v>44330</v>
      </c>
      <c r="E72" s="21" t="s">
        <v>104</v>
      </c>
      <c r="F72" s="18" t="s">
        <v>181</v>
      </c>
      <c r="G72" s="18" t="s">
        <v>182</v>
      </c>
      <c r="H72" s="18" t="s">
        <v>183</v>
      </c>
      <c r="I72" s="18" t="s">
        <v>207</v>
      </c>
      <c r="J72" s="18" t="s">
        <v>184</v>
      </c>
    </row>
    <row r="73" spans="1:10" ht="22.5">
      <c r="A73" s="1">
        <v>68</v>
      </c>
      <c r="B73" s="30" t="s">
        <v>10</v>
      </c>
      <c r="C73" s="16">
        <v>359</v>
      </c>
      <c r="D73" s="31">
        <v>44270</v>
      </c>
      <c r="E73" s="21" t="s">
        <v>104</v>
      </c>
      <c r="F73" s="18" t="s">
        <v>212</v>
      </c>
      <c r="G73" s="18" t="s">
        <v>213</v>
      </c>
      <c r="H73" s="18" t="s">
        <v>214</v>
      </c>
      <c r="I73" s="18" t="s">
        <v>206</v>
      </c>
      <c r="J73" s="18" t="s">
        <v>71</v>
      </c>
    </row>
    <row r="74" spans="1:10" ht="22.5">
      <c r="A74" s="1">
        <v>69</v>
      </c>
      <c r="B74" s="30" t="s">
        <v>10</v>
      </c>
      <c r="C74" s="16">
        <v>373</v>
      </c>
      <c r="D74" s="31">
        <v>44271</v>
      </c>
      <c r="E74" s="21" t="s">
        <v>104</v>
      </c>
      <c r="F74" s="18" t="s">
        <v>22</v>
      </c>
      <c r="G74" s="18" t="s">
        <v>23</v>
      </c>
      <c r="H74" s="18" t="s">
        <v>24</v>
      </c>
      <c r="I74" s="18" t="s">
        <v>206</v>
      </c>
      <c r="J74" s="18" t="s">
        <v>169</v>
      </c>
    </row>
    <row r="75" spans="1:10" ht="22.5">
      <c r="A75" s="1">
        <v>70</v>
      </c>
      <c r="B75" s="30" t="s">
        <v>10</v>
      </c>
      <c r="C75" s="16">
        <v>1374</v>
      </c>
      <c r="D75" s="31">
        <v>44435</v>
      </c>
      <c r="E75" s="21" t="s">
        <v>104</v>
      </c>
      <c r="F75" s="18" t="s">
        <v>129</v>
      </c>
      <c r="G75" s="18" t="s">
        <v>130</v>
      </c>
      <c r="H75" s="18" t="s">
        <v>131</v>
      </c>
      <c r="I75" s="18" t="s">
        <v>33</v>
      </c>
      <c r="J75" s="18" t="s">
        <v>132</v>
      </c>
    </row>
    <row r="76" spans="1:10" ht="22.5">
      <c r="A76" s="1">
        <v>71</v>
      </c>
      <c r="B76" s="30" t="s">
        <v>10</v>
      </c>
      <c r="C76" s="16">
        <v>1366</v>
      </c>
      <c r="D76" s="31">
        <v>44434</v>
      </c>
      <c r="E76" s="21" t="s">
        <v>104</v>
      </c>
      <c r="F76" s="18" t="s">
        <v>215</v>
      </c>
      <c r="G76" s="18" t="s">
        <v>216</v>
      </c>
      <c r="H76" s="18" t="s">
        <v>217</v>
      </c>
      <c r="I76" s="18" t="s">
        <v>206</v>
      </c>
      <c r="J76" s="18" t="s">
        <v>202</v>
      </c>
    </row>
    <row r="77" spans="1:10" ht="22.5">
      <c r="A77" s="1">
        <v>72</v>
      </c>
      <c r="B77" s="30" t="s">
        <v>10</v>
      </c>
      <c r="C77" s="16">
        <v>1258</v>
      </c>
      <c r="D77" s="31">
        <v>44410</v>
      </c>
      <c r="E77" s="21" t="s">
        <v>104</v>
      </c>
      <c r="F77" s="18" t="s">
        <v>147</v>
      </c>
      <c r="G77" s="18" t="s">
        <v>143</v>
      </c>
      <c r="H77" s="18" t="s">
        <v>148</v>
      </c>
      <c r="I77" s="18" t="s">
        <v>32</v>
      </c>
      <c r="J77" s="18" t="s">
        <v>149</v>
      </c>
    </row>
    <row r="78" spans="1:10" ht="22.5">
      <c r="A78" s="1">
        <v>73</v>
      </c>
      <c r="B78" s="30" t="s">
        <v>10</v>
      </c>
      <c r="C78" s="16">
        <v>286</v>
      </c>
      <c r="D78" s="31">
        <v>44252</v>
      </c>
      <c r="E78" s="21" t="s">
        <v>104</v>
      </c>
      <c r="F78" s="18" t="s">
        <v>189</v>
      </c>
      <c r="G78" s="18" t="s">
        <v>190</v>
      </c>
      <c r="H78" s="18" t="s">
        <v>191</v>
      </c>
      <c r="I78" s="18" t="s">
        <v>31</v>
      </c>
      <c r="J78" s="18" t="s">
        <v>39</v>
      </c>
    </row>
    <row r="79" spans="1:10" ht="22.5">
      <c r="A79" s="1">
        <v>74</v>
      </c>
      <c r="B79" s="22" t="s">
        <v>10</v>
      </c>
      <c r="C79" s="23">
        <v>1302</v>
      </c>
      <c r="D79" s="2">
        <v>44420</v>
      </c>
      <c r="E79" s="11" t="s">
        <v>104</v>
      </c>
      <c r="F79" s="17" t="s">
        <v>189</v>
      </c>
      <c r="G79" s="17" t="s">
        <v>190</v>
      </c>
      <c r="H79" s="17" t="s">
        <v>191</v>
      </c>
      <c r="I79" s="17" t="s">
        <v>218</v>
      </c>
      <c r="J79" s="17" t="s">
        <v>192</v>
      </c>
    </row>
    <row r="80" spans="1:10" ht="33.75">
      <c r="A80" s="1">
        <v>75</v>
      </c>
      <c r="B80" s="22" t="s">
        <v>10</v>
      </c>
      <c r="C80" s="16">
        <v>29</v>
      </c>
      <c r="D80" s="2">
        <v>44204</v>
      </c>
      <c r="E80" s="11" t="s">
        <v>43</v>
      </c>
      <c r="F80" s="12" t="s">
        <v>44</v>
      </c>
      <c r="G80" s="12" t="s">
        <v>45</v>
      </c>
      <c r="H80" s="12" t="s">
        <v>46</v>
      </c>
      <c r="I80" s="12" t="s">
        <v>47</v>
      </c>
      <c r="J80" s="11" t="s">
        <v>56</v>
      </c>
    </row>
    <row r="81" spans="1:10" ht="33.75">
      <c r="A81" s="1">
        <v>76</v>
      </c>
      <c r="B81" s="22" t="s">
        <v>10</v>
      </c>
      <c r="C81" s="16">
        <v>390</v>
      </c>
      <c r="D81" s="2">
        <v>44274</v>
      </c>
      <c r="E81" s="11" t="s">
        <v>43</v>
      </c>
      <c r="F81" s="12" t="s">
        <v>48</v>
      </c>
      <c r="G81" s="12" t="s">
        <v>49</v>
      </c>
      <c r="H81" s="12" t="s">
        <v>50</v>
      </c>
      <c r="I81" s="12" t="s">
        <v>51</v>
      </c>
      <c r="J81" s="11" t="s">
        <v>57</v>
      </c>
    </row>
    <row r="82" spans="1:10" ht="33.75">
      <c r="A82" s="1">
        <v>77</v>
      </c>
      <c r="B82" s="22" t="s">
        <v>10</v>
      </c>
      <c r="C82" s="16">
        <v>389</v>
      </c>
      <c r="D82" s="2">
        <v>44274</v>
      </c>
      <c r="E82" s="11" t="s">
        <v>43</v>
      </c>
      <c r="F82" s="12" t="s">
        <v>52</v>
      </c>
      <c r="G82" s="12" t="s">
        <v>53</v>
      </c>
      <c r="H82" s="12" t="s">
        <v>54</v>
      </c>
      <c r="I82" s="12" t="s">
        <v>55</v>
      </c>
      <c r="J82" s="11" t="s">
        <v>57</v>
      </c>
    </row>
    <row r="83" spans="1:10" ht="33.75">
      <c r="A83" s="1">
        <v>78</v>
      </c>
      <c r="B83" s="22" t="s">
        <v>10</v>
      </c>
      <c r="C83" s="16">
        <v>1291</v>
      </c>
      <c r="D83" s="2">
        <v>44418</v>
      </c>
      <c r="E83" s="11" t="s">
        <v>43</v>
      </c>
      <c r="F83" s="12" t="s">
        <v>58</v>
      </c>
      <c r="G83" s="12" t="s">
        <v>59</v>
      </c>
      <c r="H83" s="12" t="s">
        <v>60</v>
      </c>
      <c r="I83" s="12" t="s">
        <v>61</v>
      </c>
      <c r="J83" s="11" t="s">
        <v>62</v>
      </c>
    </row>
    <row r="84" spans="1:10" ht="22.5">
      <c r="A84" s="1">
        <v>79</v>
      </c>
      <c r="B84" s="22" t="s">
        <v>10</v>
      </c>
      <c r="C84" s="16">
        <v>439</v>
      </c>
      <c r="D84" s="2">
        <v>44280</v>
      </c>
      <c r="E84" s="11" t="s">
        <v>63</v>
      </c>
      <c r="F84" s="12" t="s">
        <v>64</v>
      </c>
      <c r="G84" s="12" t="s">
        <v>65</v>
      </c>
      <c r="H84" s="12" t="s">
        <v>66</v>
      </c>
      <c r="I84" s="12" t="s">
        <v>67</v>
      </c>
      <c r="J84" s="11" t="s">
        <v>39</v>
      </c>
    </row>
    <row r="85" spans="1:10" ht="22.5">
      <c r="A85" s="1">
        <v>80</v>
      </c>
      <c r="B85" s="22" t="s">
        <v>10</v>
      </c>
      <c r="C85" s="16">
        <v>760</v>
      </c>
      <c r="D85" s="2">
        <v>44340</v>
      </c>
      <c r="E85" s="11" t="s">
        <v>63</v>
      </c>
      <c r="F85" s="12" t="s">
        <v>68</v>
      </c>
      <c r="G85" s="12" t="s">
        <v>69</v>
      </c>
      <c r="H85" s="12" t="s">
        <v>70</v>
      </c>
      <c r="I85" s="12" t="s">
        <v>67</v>
      </c>
      <c r="J85" s="11" t="s">
        <v>71</v>
      </c>
    </row>
    <row r="86" spans="1:10" ht="22.5">
      <c r="A86" s="1">
        <v>81</v>
      </c>
      <c r="B86" s="22" t="s">
        <v>10</v>
      </c>
      <c r="C86" s="16">
        <v>918</v>
      </c>
      <c r="D86" s="2">
        <v>44369</v>
      </c>
      <c r="E86" s="11" t="s">
        <v>63</v>
      </c>
      <c r="F86" s="12" t="s">
        <v>58</v>
      </c>
      <c r="G86" s="12" t="s">
        <v>72</v>
      </c>
      <c r="H86" s="12" t="s">
        <v>73</v>
      </c>
      <c r="I86" s="12" t="s">
        <v>67</v>
      </c>
      <c r="J86" s="11" t="s">
        <v>74</v>
      </c>
    </row>
    <row r="87" spans="1:10" ht="22.5">
      <c r="A87" s="1">
        <v>82</v>
      </c>
      <c r="B87" s="22" t="s">
        <v>10</v>
      </c>
      <c r="C87" s="16">
        <v>951</v>
      </c>
      <c r="D87" s="2">
        <v>44370</v>
      </c>
      <c r="E87" s="11" t="s">
        <v>63</v>
      </c>
      <c r="F87" s="12" t="s">
        <v>20</v>
      </c>
      <c r="G87" s="12" t="s">
        <v>75</v>
      </c>
      <c r="H87" s="12" t="s">
        <v>76</v>
      </c>
      <c r="I87" s="12" t="s">
        <v>77</v>
      </c>
      <c r="J87" s="11" t="s">
        <v>78</v>
      </c>
    </row>
    <row r="88" spans="1:10" ht="22.5">
      <c r="A88" s="1">
        <v>83</v>
      </c>
      <c r="B88" s="22" t="s">
        <v>10</v>
      </c>
      <c r="C88" s="16">
        <v>939</v>
      </c>
      <c r="D88" s="2">
        <v>44370</v>
      </c>
      <c r="E88" s="11" t="s">
        <v>63</v>
      </c>
      <c r="F88" s="12" t="s">
        <v>79</v>
      </c>
      <c r="G88" s="12" t="s">
        <v>80</v>
      </c>
      <c r="H88" s="12" t="s">
        <v>81</v>
      </c>
      <c r="I88" s="12" t="s">
        <v>82</v>
      </c>
      <c r="J88" s="11" t="s">
        <v>56</v>
      </c>
    </row>
    <row r="89" spans="1:10" ht="22.5">
      <c r="A89" s="1">
        <v>84</v>
      </c>
      <c r="B89" s="22" t="s">
        <v>10</v>
      </c>
      <c r="C89" s="16">
        <v>761</v>
      </c>
      <c r="D89" s="2">
        <v>44340</v>
      </c>
      <c r="E89" s="11" t="s">
        <v>63</v>
      </c>
      <c r="F89" s="12" t="s">
        <v>83</v>
      </c>
      <c r="G89" s="12" t="s">
        <v>84</v>
      </c>
      <c r="H89" s="12" t="s">
        <v>85</v>
      </c>
      <c r="I89" s="12" t="s">
        <v>67</v>
      </c>
      <c r="J89" s="11" t="s">
        <v>71</v>
      </c>
    </row>
    <row r="90" spans="1:10" ht="45">
      <c r="A90" s="1">
        <v>85</v>
      </c>
      <c r="B90" s="22" t="s">
        <v>10</v>
      </c>
      <c r="C90" s="23">
        <v>299</v>
      </c>
      <c r="D90" s="2">
        <v>44256</v>
      </c>
      <c r="E90" s="11" t="s">
        <v>226</v>
      </c>
      <c r="F90" s="12" t="s">
        <v>11</v>
      </c>
      <c r="G90" s="12" t="s">
        <v>12</v>
      </c>
      <c r="H90" s="12" t="s">
        <v>13</v>
      </c>
      <c r="I90" s="12" t="s">
        <v>30</v>
      </c>
      <c r="J90" s="24" t="s">
        <v>35</v>
      </c>
    </row>
    <row r="91" spans="1:10" ht="45">
      <c r="A91" s="1">
        <v>86</v>
      </c>
      <c r="B91" s="22" t="s">
        <v>10</v>
      </c>
      <c r="C91" s="23">
        <v>284</v>
      </c>
      <c r="D91" s="2">
        <v>44251</v>
      </c>
      <c r="E91" s="11" t="s">
        <v>226</v>
      </c>
      <c r="F91" s="12" t="s">
        <v>11</v>
      </c>
      <c r="G91" s="12" t="s">
        <v>12</v>
      </c>
      <c r="H91" s="12" t="s">
        <v>13</v>
      </c>
      <c r="I91" s="12" t="s">
        <v>30</v>
      </c>
      <c r="J91" s="24" t="s">
        <v>35</v>
      </c>
    </row>
    <row r="92" spans="1:10" ht="45">
      <c r="A92" s="1">
        <v>87</v>
      </c>
      <c r="B92" s="22" t="s">
        <v>10</v>
      </c>
      <c r="C92" s="23">
        <v>317</v>
      </c>
      <c r="D92" s="2">
        <v>44258</v>
      </c>
      <c r="E92" s="11" t="s">
        <v>226</v>
      </c>
      <c r="F92" s="12" t="s">
        <v>14</v>
      </c>
      <c r="G92" s="12" t="s">
        <v>15</v>
      </c>
      <c r="H92" s="12" t="s">
        <v>16</v>
      </c>
      <c r="I92" s="12" t="s">
        <v>31</v>
      </c>
      <c r="J92" s="24" t="s">
        <v>36</v>
      </c>
    </row>
    <row r="93" spans="1:10" ht="45">
      <c r="A93" s="1">
        <v>88</v>
      </c>
      <c r="B93" s="22" t="s">
        <v>10</v>
      </c>
      <c r="C93" s="23">
        <v>222</v>
      </c>
      <c r="D93" s="2">
        <v>44245</v>
      </c>
      <c r="E93" s="11" t="s">
        <v>226</v>
      </c>
      <c r="F93" s="12" t="s">
        <v>227</v>
      </c>
      <c r="G93" s="12" t="s">
        <v>228</v>
      </c>
      <c r="H93" s="12" t="s">
        <v>229</v>
      </c>
      <c r="I93" s="12" t="s">
        <v>230</v>
      </c>
      <c r="J93" s="24" t="s">
        <v>37</v>
      </c>
    </row>
    <row r="94" spans="1:10" ht="45">
      <c r="A94" s="1">
        <v>89</v>
      </c>
      <c r="B94" s="22" t="s">
        <v>10</v>
      </c>
      <c r="C94" s="23">
        <v>644</v>
      </c>
      <c r="D94" s="2">
        <v>44322</v>
      </c>
      <c r="E94" s="11" t="s">
        <v>226</v>
      </c>
      <c r="F94" s="12" t="s">
        <v>17</v>
      </c>
      <c r="G94" s="12" t="s">
        <v>18</v>
      </c>
      <c r="H94" s="12" t="s">
        <v>19</v>
      </c>
      <c r="I94" s="12" t="s">
        <v>32</v>
      </c>
      <c r="J94" s="24" t="s">
        <v>38</v>
      </c>
    </row>
    <row r="95" spans="1:10" ht="45">
      <c r="A95" s="1">
        <v>90</v>
      </c>
      <c r="B95" s="22" t="s">
        <v>10</v>
      </c>
      <c r="C95" s="23">
        <v>646</v>
      </c>
      <c r="D95" s="2">
        <v>44323</v>
      </c>
      <c r="E95" s="11" t="s">
        <v>226</v>
      </c>
      <c r="F95" s="12" t="s">
        <v>20</v>
      </c>
      <c r="G95" s="12" t="s">
        <v>21</v>
      </c>
      <c r="H95" s="12" t="s">
        <v>231</v>
      </c>
      <c r="I95" s="12" t="s">
        <v>30</v>
      </c>
      <c r="J95" s="24" t="s">
        <v>232</v>
      </c>
    </row>
    <row r="96" spans="1:10" ht="45">
      <c r="A96" s="1">
        <v>91</v>
      </c>
      <c r="B96" s="22" t="s">
        <v>10</v>
      </c>
      <c r="C96" s="23">
        <v>845</v>
      </c>
      <c r="D96" s="2">
        <v>44355</v>
      </c>
      <c r="E96" s="11" t="s">
        <v>226</v>
      </c>
      <c r="F96" s="12" t="s">
        <v>233</v>
      </c>
      <c r="G96" s="12" t="s">
        <v>20</v>
      </c>
      <c r="H96" s="12" t="s">
        <v>234</v>
      </c>
      <c r="I96" s="12" t="s">
        <v>30</v>
      </c>
      <c r="J96" s="24" t="s">
        <v>39</v>
      </c>
    </row>
    <row r="97" spans="1:10" ht="45">
      <c r="A97" s="1">
        <v>92</v>
      </c>
      <c r="B97" s="22" t="s">
        <v>10</v>
      </c>
      <c r="C97" s="23">
        <v>917</v>
      </c>
      <c r="D97" s="2">
        <v>44369</v>
      </c>
      <c r="E97" s="11" t="s">
        <v>226</v>
      </c>
      <c r="F97" s="12" t="s">
        <v>22</v>
      </c>
      <c r="G97" s="12" t="s">
        <v>23</v>
      </c>
      <c r="H97" s="12" t="s">
        <v>24</v>
      </c>
      <c r="I97" s="12" t="s">
        <v>33</v>
      </c>
      <c r="J97" s="24" t="s">
        <v>235</v>
      </c>
    </row>
    <row r="98" spans="1:10" ht="45">
      <c r="A98" s="1">
        <v>93</v>
      </c>
      <c r="B98" s="22" t="s">
        <v>10</v>
      </c>
      <c r="C98" s="23">
        <v>905</v>
      </c>
      <c r="D98" s="2">
        <v>44368</v>
      </c>
      <c r="E98" s="11" t="s">
        <v>226</v>
      </c>
      <c r="F98" s="12" t="s">
        <v>20</v>
      </c>
      <c r="G98" s="12" t="s">
        <v>25</v>
      </c>
      <c r="H98" s="12" t="s">
        <v>26</v>
      </c>
      <c r="I98" s="12" t="s">
        <v>33</v>
      </c>
      <c r="J98" s="24" t="s">
        <v>40</v>
      </c>
    </row>
    <row r="99" spans="1:10" ht="45">
      <c r="A99" s="1">
        <v>94</v>
      </c>
      <c r="B99" s="22" t="s">
        <v>10</v>
      </c>
      <c r="C99" s="23">
        <v>1096</v>
      </c>
      <c r="D99" s="2">
        <v>44399</v>
      </c>
      <c r="E99" s="11" t="s">
        <v>226</v>
      </c>
      <c r="F99" s="12" t="s">
        <v>27</v>
      </c>
      <c r="G99" s="12" t="s">
        <v>28</v>
      </c>
      <c r="H99" s="12" t="s">
        <v>29</v>
      </c>
      <c r="I99" s="12" t="s">
        <v>34</v>
      </c>
      <c r="J99" s="24" t="s">
        <v>41</v>
      </c>
    </row>
    <row r="100" spans="1:10" ht="45">
      <c r="A100" s="1">
        <v>95</v>
      </c>
      <c r="B100" s="22" t="s">
        <v>10</v>
      </c>
      <c r="C100" s="23">
        <v>1454</v>
      </c>
      <c r="D100" s="2">
        <v>44446</v>
      </c>
      <c r="E100" s="11" t="s">
        <v>226</v>
      </c>
      <c r="F100" s="12" t="s">
        <v>236</v>
      </c>
      <c r="G100" s="12" t="s">
        <v>237</v>
      </c>
      <c r="H100" s="12" t="s">
        <v>238</v>
      </c>
      <c r="I100" s="12" t="s">
        <v>34</v>
      </c>
      <c r="J100" s="24" t="s">
        <v>42</v>
      </c>
    </row>
    <row r="101" spans="1:10" ht="22.5">
      <c r="A101" s="1">
        <v>97</v>
      </c>
      <c r="B101" s="22" t="s">
        <v>10</v>
      </c>
      <c r="C101" s="16">
        <v>1489</v>
      </c>
      <c r="D101" s="2">
        <v>44453</v>
      </c>
      <c r="E101" s="11" t="s">
        <v>104</v>
      </c>
      <c r="F101" s="12" t="s">
        <v>93</v>
      </c>
      <c r="G101" s="12" t="s">
        <v>94</v>
      </c>
      <c r="H101" s="12" t="s">
        <v>95</v>
      </c>
      <c r="I101" s="12" t="s">
        <v>206</v>
      </c>
      <c r="J101" s="24" t="s">
        <v>158</v>
      </c>
    </row>
    <row r="102" spans="1:10" ht="22.5">
      <c r="A102" s="1">
        <v>98</v>
      </c>
      <c r="B102" s="22" t="s">
        <v>10</v>
      </c>
      <c r="C102" s="16">
        <v>1631</v>
      </c>
      <c r="D102" s="2">
        <v>44468</v>
      </c>
      <c r="E102" s="11" t="s">
        <v>104</v>
      </c>
      <c r="F102" s="12" t="s">
        <v>212</v>
      </c>
      <c r="G102" s="12" t="s">
        <v>213</v>
      </c>
      <c r="H102" s="12" t="s">
        <v>214</v>
      </c>
      <c r="I102" s="12" t="s">
        <v>33</v>
      </c>
      <c r="J102" s="24" t="s">
        <v>235</v>
      </c>
    </row>
    <row r="103" spans="1:10" ht="33.75">
      <c r="A103" s="1">
        <v>99</v>
      </c>
      <c r="B103" s="22" t="s">
        <v>10</v>
      </c>
      <c r="C103" s="16">
        <v>1501</v>
      </c>
      <c r="D103" s="2">
        <v>44454</v>
      </c>
      <c r="E103" s="11" t="s">
        <v>239</v>
      </c>
      <c r="F103" s="12" t="s">
        <v>241</v>
      </c>
      <c r="G103" s="12" t="s">
        <v>242</v>
      </c>
      <c r="H103" s="12" t="s">
        <v>243</v>
      </c>
      <c r="I103" s="12" t="s">
        <v>244</v>
      </c>
      <c r="J103" s="24" t="s">
        <v>245</v>
      </c>
    </row>
    <row r="104" spans="1:10" ht="33.75">
      <c r="A104" s="1">
        <v>100</v>
      </c>
      <c r="B104" s="22" t="s">
        <v>10</v>
      </c>
      <c r="C104" s="16">
        <v>1496</v>
      </c>
      <c r="D104" s="2">
        <v>44453</v>
      </c>
      <c r="E104" s="11" t="s">
        <v>239</v>
      </c>
      <c r="F104" s="12" t="s">
        <v>246</v>
      </c>
      <c r="G104" s="12" t="s">
        <v>247</v>
      </c>
      <c r="H104" s="12" t="s">
        <v>248</v>
      </c>
      <c r="I104" s="12" t="s">
        <v>249</v>
      </c>
      <c r="J104" s="24" t="s">
        <v>74</v>
      </c>
    </row>
    <row r="105" spans="1:10" ht="33.75">
      <c r="A105" s="1">
        <v>101</v>
      </c>
      <c r="B105" s="22" t="s">
        <v>10</v>
      </c>
      <c r="C105" s="16">
        <v>1492</v>
      </c>
      <c r="D105" s="2">
        <v>44453</v>
      </c>
      <c r="E105" s="11" t="s">
        <v>239</v>
      </c>
      <c r="F105" s="12" t="s">
        <v>250</v>
      </c>
      <c r="G105" s="12" t="s">
        <v>251</v>
      </c>
      <c r="H105" s="12" t="s">
        <v>131</v>
      </c>
      <c r="I105" s="12" t="s">
        <v>252</v>
      </c>
      <c r="J105" s="24" t="s">
        <v>253</v>
      </c>
    </row>
    <row r="106" spans="1:10" ht="33.75">
      <c r="A106" s="1">
        <v>102</v>
      </c>
      <c r="B106" s="22" t="s">
        <v>10</v>
      </c>
      <c r="C106" s="16">
        <v>1492</v>
      </c>
      <c r="D106" s="2">
        <v>44453</v>
      </c>
      <c r="E106" s="11" t="s">
        <v>239</v>
      </c>
      <c r="F106" s="12" t="s">
        <v>254</v>
      </c>
      <c r="G106" s="12" t="s">
        <v>255</v>
      </c>
      <c r="H106" s="12" t="s">
        <v>256</v>
      </c>
      <c r="I106" s="12" t="s">
        <v>252</v>
      </c>
      <c r="J106" s="24" t="s">
        <v>39</v>
      </c>
    </row>
    <row r="107" spans="1:10" ht="33.75">
      <c r="A107" s="1">
        <v>103</v>
      </c>
      <c r="B107" s="22" t="s">
        <v>10</v>
      </c>
      <c r="C107" s="16">
        <v>1497</v>
      </c>
      <c r="D107" s="2">
        <v>44453</v>
      </c>
      <c r="E107" s="11" t="s">
        <v>239</v>
      </c>
      <c r="F107" s="12" t="s">
        <v>52</v>
      </c>
      <c r="G107" s="12" t="s">
        <v>20</v>
      </c>
      <c r="H107" s="12" t="s">
        <v>257</v>
      </c>
      <c r="I107" s="12" t="s">
        <v>252</v>
      </c>
      <c r="J107" s="24" t="s">
        <v>121</v>
      </c>
    </row>
    <row r="108" spans="1:10" ht="33.75">
      <c r="A108" s="1">
        <v>104</v>
      </c>
      <c r="B108" s="22" t="s">
        <v>10</v>
      </c>
      <c r="C108" s="16">
        <v>1492</v>
      </c>
      <c r="D108" s="2">
        <v>44453</v>
      </c>
      <c r="E108" s="11" t="s">
        <v>239</v>
      </c>
      <c r="F108" s="12" t="s">
        <v>258</v>
      </c>
      <c r="G108" s="12" t="s">
        <v>259</v>
      </c>
      <c r="H108" s="12" t="s">
        <v>260</v>
      </c>
      <c r="I108" s="12" t="s">
        <v>252</v>
      </c>
      <c r="J108" s="24" t="s">
        <v>35</v>
      </c>
    </row>
    <row r="109" spans="1:10" ht="33.75">
      <c r="A109" s="1">
        <v>105</v>
      </c>
      <c r="B109" s="22" t="s">
        <v>10</v>
      </c>
      <c r="C109" s="16">
        <v>1492</v>
      </c>
      <c r="D109" s="2">
        <v>44453</v>
      </c>
      <c r="E109" s="11" t="s">
        <v>239</v>
      </c>
      <c r="F109" s="12" t="s">
        <v>178</v>
      </c>
      <c r="G109" s="12" t="s">
        <v>261</v>
      </c>
      <c r="H109" s="12" t="s">
        <v>262</v>
      </c>
      <c r="I109" s="12" t="s">
        <v>252</v>
      </c>
      <c r="J109" s="24" t="s">
        <v>202</v>
      </c>
    </row>
    <row r="110" spans="1:10" ht="45">
      <c r="A110" s="1">
        <v>106</v>
      </c>
      <c r="B110" s="22" t="s">
        <v>10</v>
      </c>
      <c r="C110" s="16">
        <v>1629</v>
      </c>
      <c r="D110" s="2">
        <v>44468</v>
      </c>
      <c r="E110" s="11" t="s">
        <v>226</v>
      </c>
      <c r="F110" s="12" t="s">
        <v>263</v>
      </c>
      <c r="G110" s="12" t="s">
        <v>264</v>
      </c>
      <c r="H110" s="12" t="s">
        <v>265</v>
      </c>
      <c r="I110" s="12" t="s">
        <v>164</v>
      </c>
      <c r="J110" s="24" t="s">
        <v>165</v>
      </c>
    </row>
    <row r="111" spans="1:10" ht="22.5">
      <c r="A111" s="1">
        <v>107</v>
      </c>
      <c r="B111" s="22" t="s">
        <v>10</v>
      </c>
      <c r="C111" s="16">
        <v>1604</v>
      </c>
      <c r="D111" s="2">
        <v>44463</v>
      </c>
      <c r="E111" s="11" t="s">
        <v>104</v>
      </c>
      <c r="F111" s="12" t="s">
        <v>159</v>
      </c>
      <c r="G111" s="12" t="s">
        <v>160</v>
      </c>
      <c r="H111" s="12" t="s">
        <v>161</v>
      </c>
      <c r="I111" s="12" t="s">
        <v>206</v>
      </c>
      <c r="J111" s="24" t="s">
        <v>158</v>
      </c>
    </row>
    <row r="112" spans="1:10" ht="22.5">
      <c r="A112" s="1">
        <v>108</v>
      </c>
      <c r="B112" s="22" t="s">
        <v>10</v>
      </c>
      <c r="C112" s="16">
        <v>1563</v>
      </c>
      <c r="D112" s="2">
        <v>44459</v>
      </c>
      <c r="E112" s="11" t="s">
        <v>104</v>
      </c>
      <c r="F112" s="12" t="s">
        <v>266</v>
      </c>
      <c r="G112" s="12" t="s">
        <v>267</v>
      </c>
      <c r="H112" s="12" t="s">
        <v>268</v>
      </c>
      <c r="I112" s="12" t="s">
        <v>206</v>
      </c>
      <c r="J112" s="24" t="s">
        <v>158</v>
      </c>
    </row>
    <row r="113" spans="1:10" ht="22.5">
      <c r="A113" s="1">
        <v>109</v>
      </c>
      <c r="B113" s="22" t="s">
        <v>10</v>
      </c>
      <c r="C113" s="16">
        <v>1576</v>
      </c>
      <c r="D113" s="2">
        <v>44461</v>
      </c>
      <c r="E113" s="11" t="s">
        <v>104</v>
      </c>
      <c r="F113" s="12" t="s">
        <v>93</v>
      </c>
      <c r="G113" s="12" t="s">
        <v>94</v>
      </c>
      <c r="H113" s="12" t="s">
        <v>95</v>
      </c>
      <c r="I113" s="12" t="s">
        <v>206</v>
      </c>
      <c r="J113" s="24" t="s">
        <v>158</v>
      </c>
    </row>
    <row r="114" spans="1:10" ht="45">
      <c r="A114" s="1">
        <v>110</v>
      </c>
      <c r="B114" s="22" t="s">
        <v>10</v>
      </c>
      <c r="C114" s="16">
        <v>1630</v>
      </c>
      <c r="D114" s="2">
        <v>44468</v>
      </c>
      <c r="E114" s="11" t="s">
        <v>226</v>
      </c>
      <c r="F114" s="12" t="s">
        <v>133</v>
      </c>
      <c r="G114" s="12" t="s">
        <v>171</v>
      </c>
      <c r="H114" s="12" t="s">
        <v>269</v>
      </c>
      <c r="I114" s="12" t="s">
        <v>270</v>
      </c>
      <c r="J114" s="24" t="s">
        <v>165</v>
      </c>
    </row>
    <row r="115" spans="1:10" ht="22.5">
      <c r="A115" s="1">
        <v>111</v>
      </c>
      <c r="B115" s="22" t="s">
        <v>10</v>
      </c>
      <c r="C115" s="16">
        <v>1562</v>
      </c>
      <c r="D115" s="2">
        <v>44459</v>
      </c>
      <c r="E115" s="11" t="s">
        <v>104</v>
      </c>
      <c r="F115" s="12" t="s">
        <v>178</v>
      </c>
      <c r="G115" s="12" t="s">
        <v>179</v>
      </c>
      <c r="H115" s="12" t="s">
        <v>180</v>
      </c>
      <c r="I115" s="12" t="s">
        <v>206</v>
      </c>
      <c r="J115" s="24" t="s">
        <v>170</v>
      </c>
    </row>
    <row r="116" spans="1:10" ht="22.5">
      <c r="A116" s="1">
        <v>112</v>
      </c>
      <c r="B116" s="22" t="s">
        <v>10</v>
      </c>
      <c r="C116" s="16">
        <v>1453</v>
      </c>
      <c r="D116" s="2">
        <v>44446</v>
      </c>
      <c r="E116" s="11" t="s">
        <v>104</v>
      </c>
      <c r="F116" s="12" t="s">
        <v>294</v>
      </c>
      <c r="G116" s="12" t="s">
        <v>176</v>
      </c>
      <c r="H116" s="12" t="s">
        <v>295</v>
      </c>
      <c r="I116" s="12" t="s">
        <v>32</v>
      </c>
      <c r="J116" s="13" t="s">
        <v>110</v>
      </c>
    </row>
    <row r="117" spans="1:10" ht="22.5">
      <c r="A117" s="1">
        <v>113</v>
      </c>
      <c r="B117" s="22" t="s">
        <v>10</v>
      </c>
      <c r="C117" s="16">
        <v>1606</v>
      </c>
      <c r="D117" s="2">
        <v>44463</v>
      </c>
      <c r="E117" s="11" t="s">
        <v>104</v>
      </c>
      <c r="F117" s="12" t="s">
        <v>14</v>
      </c>
      <c r="G117" s="12" t="s">
        <v>15</v>
      </c>
      <c r="H117" s="12" t="s">
        <v>16</v>
      </c>
      <c r="I117" s="12" t="s">
        <v>206</v>
      </c>
      <c r="J117" s="24" t="s">
        <v>71</v>
      </c>
    </row>
    <row r="118" spans="1:10" ht="22.5">
      <c r="A118" s="1">
        <v>114</v>
      </c>
      <c r="B118" s="22" t="s">
        <v>10</v>
      </c>
      <c r="C118" s="16">
        <v>1451</v>
      </c>
      <c r="D118" s="2">
        <v>44446</v>
      </c>
      <c r="E118" s="11" t="s">
        <v>104</v>
      </c>
      <c r="F118" s="12" t="s">
        <v>52</v>
      </c>
      <c r="G118" s="12" t="s">
        <v>236</v>
      </c>
      <c r="H118" s="12" t="s">
        <v>296</v>
      </c>
      <c r="I118" s="12" t="s">
        <v>140</v>
      </c>
      <c r="J118" s="24" t="s">
        <v>141</v>
      </c>
    </row>
    <row r="119" spans="1:10" ht="22.5">
      <c r="A119" s="1">
        <v>115</v>
      </c>
      <c r="B119" s="22" t="s">
        <v>10</v>
      </c>
      <c r="C119" s="16">
        <v>1427</v>
      </c>
      <c r="D119" s="2">
        <v>44441</v>
      </c>
      <c r="E119" s="11" t="s">
        <v>104</v>
      </c>
      <c r="F119" s="12" t="s">
        <v>122</v>
      </c>
      <c r="G119" s="12" t="s">
        <v>123</v>
      </c>
      <c r="H119" s="12" t="s">
        <v>124</v>
      </c>
      <c r="I119" s="12" t="s">
        <v>33</v>
      </c>
      <c r="J119" s="24" t="s">
        <v>40</v>
      </c>
    </row>
    <row r="120" spans="1:10" ht="22.5">
      <c r="A120" s="1">
        <v>116</v>
      </c>
      <c r="B120" s="22" t="s">
        <v>10</v>
      </c>
      <c r="C120" s="16">
        <v>1500</v>
      </c>
      <c r="D120" s="2">
        <v>44454</v>
      </c>
      <c r="E120" s="11" t="s">
        <v>104</v>
      </c>
      <c r="F120" s="12" t="s">
        <v>322</v>
      </c>
      <c r="G120" s="12" t="s">
        <v>323</v>
      </c>
      <c r="H120" s="12" t="s">
        <v>324</v>
      </c>
      <c r="I120" s="12" t="s">
        <v>34</v>
      </c>
      <c r="J120" s="24" t="s">
        <v>42</v>
      </c>
    </row>
    <row r="121" spans="1:10" ht="22.5">
      <c r="A121" s="1">
        <v>117</v>
      </c>
      <c r="B121" s="22" t="s">
        <v>10</v>
      </c>
      <c r="C121" s="16">
        <v>1456</v>
      </c>
      <c r="D121" s="2">
        <v>44447</v>
      </c>
      <c r="E121" s="11" t="s">
        <v>104</v>
      </c>
      <c r="F121" s="12" t="s">
        <v>102</v>
      </c>
      <c r="G121" s="12" t="s">
        <v>21</v>
      </c>
      <c r="H121" s="12" t="s">
        <v>103</v>
      </c>
      <c r="I121" s="12" t="s">
        <v>34</v>
      </c>
      <c r="J121" s="24" t="s">
        <v>41</v>
      </c>
    </row>
    <row r="122" spans="1:10" ht="33.75">
      <c r="A122" s="1">
        <v>118</v>
      </c>
      <c r="B122" s="22" t="s">
        <v>10</v>
      </c>
      <c r="C122" s="16">
        <v>1859</v>
      </c>
      <c r="D122" s="2">
        <v>44498</v>
      </c>
      <c r="E122" s="11" t="s">
        <v>239</v>
      </c>
      <c r="F122" s="12" t="s">
        <v>125</v>
      </c>
      <c r="G122" s="12" t="s">
        <v>126</v>
      </c>
      <c r="H122" s="12" t="s">
        <v>127</v>
      </c>
      <c r="I122" s="12" t="s">
        <v>274</v>
      </c>
      <c r="J122" s="24" t="s">
        <v>285</v>
      </c>
    </row>
    <row r="123" spans="1:10" ht="22.5">
      <c r="A123" s="1">
        <v>119</v>
      </c>
      <c r="B123" s="22" t="s">
        <v>10</v>
      </c>
      <c r="C123" s="16">
        <v>1691</v>
      </c>
      <c r="D123" s="2">
        <v>44476</v>
      </c>
      <c r="E123" s="11" t="s">
        <v>104</v>
      </c>
      <c r="F123" s="12" t="s">
        <v>242</v>
      </c>
      <c r="G123" s="12" t="s">
        <v>286</v>
      </c>
      <c r="H123" s="12" t="s">
        <v>287</v>
      </c>
      <c r="I123" s="12" t="s">
        <v>32</v>
      </c>
      <c r="J123" s="24" t="s">
        <v>222</v>
      </c>
    </row>
    <row r="124" spans="1:10" ht="22.5">
      <c r="A124" s="1">
        <v>120</v>
      </c>
      <c r="B124" s="22" t="s">
        <v>10</v>
      </c>
      <c r="C124" s="16">
        <v>1656</v>
      </c>
      <c r="D124" s="2">
        <v>44473</v>
      </c>
      <c r="E124" s="11" t="s">
        <v>104</v>
      </c>
      <c r="F124" s="12" t="s">
        <v>242</v>
      </c>
      <c r="G124" s="12" t="s">
        <v>286</v>
      </c>
      <c r="H124" s="12" t="s">
        <v>287</v>
      </c>
      <c r="I124" s="12" t="s">
        <v>32</v>
      </c>
      <c r="J124" s="24" t="s">
        <v>222</v>
      </c>
    </row>
    <row r="125" spans="1:10" ht="22.5">
      <c r="A125" s="1">
        <v>121</v>
      </c>
      <c r="B125" s="22" t="s">
        <v>10</v>
      </c>
      <c r="C125" s="16">
        <v>1652</v>
      </c>
      <c r="D125" s="2">
        <v>44484</v>
      </c>
      <c r="E125" s="11" t="s">
        <v>104</v>
      </c>
      <c r="F125" s="12" t="s">
        <v>288</v>
      </c>
      <c r="G125" s="12" t="s">
        <v>289</v>
      </c>
      <c r="H125" s="12" t="s">
        <v>290</v>
      </c>
      <c r="I125" s="12" t="s">
        <v>31</v>
      </c>
      <c r="J125" s="24" t="s">
        <v>56</v>
      </c>
    </row>
    <row r="126" spans="1:10" ht="22.5">
      <c r="A126" s="1">
        <v>122</v>
      </c>
      <c r="B126" s="22" t="s">
        <v>10</v>
      </c>
      <c r="C126" s="16">
        <v>1807</v>
      </c>
      <c r="D126" s="2">
        <v>44494</v>
      </c>
      <c r="E126" s="11" t="s">
        <v>104</v>
      </c>
      <c r="F126" s="12" t="s">
        <v>125</v>
      </c>
      <c r="G126" s="12" t="s">
        <v>126</v>
      </c>
      <c r="H126" s="12" t="s">
        <v>127</v>
      </c>
      <c r="I126" s="12" t="s">
        <v>128</v>
      </c>
      <c r="J126" s="24" t="s">
        <v>56</v>
      </c>
    </row>
    <row r="127" spans="1:10" ht="22.5">
      <c r="A127" s="1">
        <v>123</v>
      </c>
      <c r="B127" s="22" t="s">
        <v>10</v>
      </c>
      <c r="C127" s="16">
        <v>1815</v>
      </c>
      <c r="D127" s="2">
        <v>44495</v>
      </c>
      <c r="E127" s="11" t="s">
        <v>104</v>
      </c>
      <c r="F127" s="12" t="s">
        <v>52</v>
      </c>
      <c r="G127" s="12" t="s">
        <v>150</v>
      </c>
      <c r="H127" s="12" t="s">
        <v>151</v>
      </c>
      <c r="I127" s="12" t="s">
        <v>206</v>
      </c>
      <c r="J127" s="24" t="s">
        <v>71</v>
      </c>
    </row>
    <row r="128" spans="1:10" ht="22.5">
      <c r="A128" s="1">
        <v>124</v>
      </c>
      <c r="B128" s="22" t="s">
        <v>10</v>
      </c>
      <c r="C128" s="16">
        <v>1692</v>
      </c>
      <c r="D128" s="2">
        <v>44476</v>
      </c>
      <c r="E128" s="11" t="s">
        <v>104</v>
      </c>
      <c r="F128" s="12" t="s">
        <v>99</v>
      </c>
      <c r="G128" s="12" t="s">
        <v>179</v>
      </c>
      <c r="H128" s="12" t="s">
        <v>291</v>
      </c>
      <c r="I128" s="12" t="s">
        <v>32</v>
      </c>
      <c r="J128" s="24" t="s">
        <v>245</v>
      </c>
    </row>
    <row r="129" spans="1:10" ht="22.5">
      <c r="A129" s="1">
        <v>125</v>
      </c>
      <c r="B129" s="22" t="s">
        <v>10</v>
      </c>
      <c r="C129" s="16">
        <v>1747</v>
      </c>
      <c r="D129" s="2">
        <v>44483</v>
      </c>
      <c r="E129" s="11" t="s">
        <v>104</v>
      </c>
      <c r="F129" s="12" t="s">
        <v>99</v>
      </c>
      <c r="G129" s="12" t="s">
        <v>179</v>
      </c>
      <c r="H129" s="12" t="s">
        <v>291</v>
      </c>
      <c r="I129" s="12" t="s">
        <v>32</v>
      </c>
      <c r="J129" s="24" t="s">
        <v>245</v>
      </c>
    </row>
    <row r="130" spans="1:10" ht="22.5">
      <c r="A130" s="1">
        <v>126</v>
      </c>
      <c r="B130" s="22" t="s">
        <v>10</v>
      </c>
      <c r="C130" s="16">
        <v>1809</v>
      </c>
      <c r="D130" s="2">
        <v>44495</v>
      </c>
      <c r="E130" s="11" t="s">
        <v>104</v>
      </c>
      <c r="F130" s="12" t="s">
        <v>14</v>
      </c>
      <c r="G130" s="12" t="s">
        <v>15</v>
      </c>
      <c r="H130" s="12" t="s">
        <v>16</v>
      </c>
      <c r="I130" s="12" t="s">
        <v>206</v>
      </c>
      <c r="J130" s="24" t="s">
        <v>71</v>
      </c>
    </row>
    <row r="131" spans="1:10" ht="22.5">
      <c r="A131" s="1">
        <v>127</v>
      </c>
      <c r="B131" s="22" t="s">
        <v>10</v>
      </c>
      <c r="C131" s="16">
        <v>1779</v>
      </c>
      <c r="D131" s="2">
        <v>44490</v>
      </c>
      <c r="E131" s="11" t="s">
        <v>86</v>
      </c>
      <c r="F131" s="12" t="s">
        <v>142</v>
      </c>
      <c r="G131" s="12" t="s">
        <v>254</v>
      </c>
      <c r="H131" s="12" t="s">
        <v>292</v>
      </c>
      <c r="I131" s="12" t="s">
        <v>206</v>
      </c>
      <c r="J131" s="24" t="s">
        <v>71</v>
      </c>
    </row>
    <row r="132" spans="1:10" ht="22.5">
      <c r="A132" s="1">
        <v>128</v>
      </c>
      <c r="B132" s="22" t="s">
        <v>10</v>
      </c>
      <c r="C132" s="16">
        <v>1693</v>
      </c>
      <c r="D132" s="2">
        <v>44476</v>
      </c>
      <c r="E132" s="11" t="s">
        <v>104</v>
      </c>
      <c r="F132" s="12" t="s">
        <v>49</v>
      </c>
      <c r="G132" s="12" t="s">
        <v>115</v>
      </c>
      <c r="H132" s="12" t="s">
        <v>293</v>
      </c>
      <c r="I132" s="12" t="s">
        <v>34</v>
      </c>
      <c r="J132" s="24" t="s">
        <v>184</v>
      </c>
    </row>
    <row r="133" spans="1:10" ht="22.5">
      <c r="A133" s="1">
        <v>129</v>
      </c>
      <c r="B133" s="22" t="s">
        <v>10</v>
      </c>
      <c r="C133" s="16">
        <v>1674</v>
      </c>
      <c r="D133" s="2">
        <v>44474</v>
      </c>
      <c r="E133" s="11" t="s">
        <v>104</v>
      </c>
      <c r="F133" s="12" t="s">
        <v>147</v>
      </c>
      <c r="G133" s="12" t="s">
        <v>143</v>
      </c>
      <c r="H133" s="12" t="s">
        <v>148</v>
      </c>
      <c r="I133" s="12" t="s">
        <v>32</v>
      </c>
      <c r="J133" s="24" t="s">
        <v>149</v>
      </c>
    </row>
    <row r="134" spans="1:10" ht="33.75">
      <c r="A134" s="1">
        <v>130</v>
      </c>
      <c r="B134" s="22" t="s">
        <v>10</v>
      </c>
      <c r="C134" s="16">
        <v>1752</v>
      </c>
      <c r="D134" s="2">
        <v>44483</v>
      </c>
      <c r="E134" s="11" t="s">
        <v>240</v>
      </c>
      <c r="F134" s="12" t="s">
        <v>22</v>
      </c>
      <c r="G134" s="12" t="s">
        <v>297</v>
      </c>
      <c r="H134" s="12" t="s">
        <v>298</v>
      </c>
      <c r="I134" s="12" t="s">
        <v>299</v>
      </c>
      <c r="J134" s="24" t="s">
        <v>300</v>
      </c>
    </row>
    <row r="135" spans="1:10" ht="22.5">
      <c r="A135" s="1">
        <v>131</v>
      </c>
      <c r="B135" s="22" t="s">
        <v>10</v>
      </c>
      <c r="C135" s="16">
        <v>1808</v>
      </c>
      <c r="D135" s="2">
        <v>44495</v>
      </c>
      <c r="E135" s="11" t="s">
        <v>104</v>
      </c>
      <c r="F135" s="12" t="s">
        <v>22</v>
      </c>
      <c r="G135" s="12" t="s">
        <v>297</v>
      </c>
      <c r="H135" s="12" t="s">
        <v>298</v>
      </c>
      <c r="I135" s="12" t="s">
        <v>299</v>
      </c>
      <c r="J135" s="24" t="s">
        <v>300</v>
      </c>
    </row>
    <row r="136" spans="1:10" ht="22.5">
      <c r="A136" s="1">
        <v>132</v>
      </c>
      <c r="B136" s="22" t="s">
        <v>10</v>
      </c>
      <c r="C136" s="16">
        <v>1756</v>
      </c>
      <c r="D136" s="2">
        <v>44483</v>
      </c>
      <c r="E136" s="11" t="s">
        <v>104</v>
      </c>
      <c r="F136" s="12" t="s">
        <v>279</v>
      </c>
      <c r="G136" s="12" t="s">
        <v>280</v>
      </c>
      <c r="H136" s="12" t="s">
        <v>281</v>
      </c>
      <c r="I136" s="12" t="s">
        <v>32</v>
      </c>
      <c r="J136" s="24" t="s">
        <v>38</v>
      </c>
    </row>
    <row r="137" spans="1:10" ht="22.5">
      <c r="A137" s="1">
        <v>133</v>
      </c>
      <c r="B137" s="22" t="s">
        <v>10</v>
      </c>
      <c r="C137" s="16">
        <v>1684</v>
      </c>
      <c r="D137" s="2">
        <v>44476</v>
      </c>
      <c r="E137" s="11" t="s">
        <v>104</v>
      </c>
      <c r="F137" s="12" t="s">
        <v>215</v>
      </c>
      <c r="G137" s="12" t="s">
        <v>216</v>
      </c>
      <c r="H137" s="12" t="s">
        <v>217</v>
      </c>
      <c r="I137" s="12" t="s">
        <v>206</v>
      </c>
      <c r="J137" s="24" t="s">
        <v>202</v>
      </c>
    </row>
    <row r="138" spans="1:10" ht="22.5">
      <c r="A138" s="1">
        <v>134</v>
      </c>
      <c r="B138" s="22" t="s">
        <v>10</v>
      </c>
      <c r="C138" s="16">
        <v>1896</v>
      </c>
      <c r="D138" s="2">
        <v>44508</v>
      </c>
      <c r="E138" s="11" t="s">
        <v>104</v>
      </c>
      <c r="F138" s="12" t="s">
        <v>271</v>
      </c>
      <c r="G138" s="12" t="s">
        <v>272</v>
      </c>
      <c r="H138" s="12" t="s">
        <v>273</v>
      </c>
      <c r="I138" s="12" t="s">
        <v>274</v>
      </c>
      <c r="J138" s="24" t="s">
        <v>57</v>
      </c>
    </row>
    <row r="139" spans="1:10" ht="22.5">
      <c r="A139" s="1">
        <v>135</v>
      </c>
      <c r="B139" s="22" t="s">
        <v>10</v>
      </c>
      <c r="C139" s="16">
        <v>1868</v>
      </c>
      <c r="D139" s="2">
        <v>44510</v>
      </c>
      <c r="E139" s="11" t="s">
        <v>63</v>
      </c>
      <c r="F139" s="12" t="s">
        <v>275</v>
      </c>
      <c r="G139" s="12" t="s">
        <v>276</v>
      </c>
      <c r="H139" s="12" t="s">
        <v>277</v>
      </c>
      <c r="I139" s="12" t="s">
        <v>278</v>
      </c>
      <c r="J139" s="24" t="s">
        <v>165</v>
      </c>
    </row>
    <row r="140" spans="1:10" ht="22.5">
      <c r="A140" s="1">
        <v>136</v>
      </c>
      <c r="B140" s="22" t="s">
        <v>10</v>
      </c>
      <c r="C140" s="16">
        <v>1932</v>
      </c>
      <c r="D140" s="2">
        <v>44516</v>
      </c>
      <c r="E140" s="11" t="s">
        <v>104</v>
      </c>
      <c r="F140" s="12" t="s">
        <v>279</v>
      </c>
      <c r="G140" s="12" t="s">
        <v>280</v>
      </c>
      <c r="H140" s="12" t="s">
        <v>281</v>
      </c>
      <c r="I140" s="12" t="s">
        <v>282</v>
      </c>
      <c r="J140" s="24" t="s">
        <v>40</v>
      </c>
    </row>
    <row r="141" spans="1:10" ht="22.5">
      <c r="A141" s="1">
        <v>137</v>
      </c>
      <c r="B141" s="22" t="s">
        <v>10</v>
      </c>
      <c r="C141" s="16">
        <v>1923</v>
      </c>
      <c r="D141" s="2">
        <v>44510</v>
      </c>
      <c r="E141" s="11" t="s">
        <v>104</v>
      </c>
      <c r="F141" s="12" t="s">
        <v>283</v>
      </c>
      <c r="G141" s="12" t="s">
        <v>156</v>
      </c>
      <c r="H141" s="12" t="s">
        <v>284</v>
      </c>
      <c r="I141" s="12" t="s">
        <v>32</v>
      </c>
      <c r="J141" s="13" t="s">
        <v>110</v>
      </c>
    </row>
    <row r="142" spans="1:10" ht="22.5">
      <c r="A142" s="1">
        <v>138</v>
      </c>
      <c r="B142" s="22" t="s">
        <v>10</v>
      </c>
      <c r="C142" s="16">
        <v>1891</v>
      </c>
      <c r="D142" s="2">
        <v>44504</v>
      </c>
      <c r="E142" s="11" t="s">
        <v>104</v>
      </c>
      <c r="F142" s="12" t="s">
        <v>52</v>
      </c>
      <c r="G142" s="12" t="s">
        <v>150</v>
      </c>
      <c r="H142" s="12" t="s">
        <v>151</v>
      </c>
      <c r="I142" s="12" t="s">
        <v>32</v>
      </c>
      <c r="J142" s="24" t="s">
        <v>152</v>
      </c>
    </row>
    <row r="143" spans="1:10" ht="22.5">
      <c r="A143" s="1">
        <v>139</v>
      </c>
      <c r="B143" s="22" t="s">
        <v>10</v>
      </c>
      <c r="C143" s="16">
        <v>1975</v>
      </c>
      <c r="D143" s="2">
        <v>44517</v>
      </c>
      <c r="E143" s="11" t="s">
        <v>104</v>
      </c>
      <c r="F143" s="12" t="s">
        <v>301</v>
      </c>
      <c r="G143" s="12" t="s">
        <v>302</v>
      </c>
      <c r="H143" s="12" t="s">
        <v>303</v>
      </c>
      <c r="I143" s="12" t="s">
        <v>304</v>
      </c>
      <c r="J143" s="24" t="s">
        <v>118</v>
      </c>
    </row>
    <row r="144" spans="1:10" ht="22.5">
      <c r="A144" s="1">
        <v>140</v>
      </c>
      <c r="B144" s="22" t="s">
        <v>10</v>
      </c>
      <c r="C144" s="16">
        <v>2014</v>
      </c>
      <c r="D144" s="2">
        <v>44523</v>
      </c>
      <c r="E144" s="11" t="s">
        <v>104</v>
      </c>
      <c r="F144" s="12" t="s">
        <v>181</v>
      </c>
      <c r="G144" s="12" t="s">
        <v>182</v>
      </c>
      <c r="H144" s="12" t="s">
        <v>183</v>
      </c>
      <c r="I144" s="12" t="s">
        <v>34</v>
      </c>
      <c r="J144" s="24" t="s">
        <v>184</v>
      </c>
    </row>
    <row r="145" spans="1:10" ht="22.5">
      <c r="A145" s="1">
        <v>141</v>
      </c>
      <c r="B145" s="22" t="s">
        <v>10</v>
      </c>
      <c r="C145" s="16">
        <v>1936</v>
      </c>
      <c r="D145" s="2">
        <v>44511</v>
      </c>
      <c r="E145" s="11" t="s">
        <v>104</v>
      </c>
      <c r="F145" s="12" t="s">
        <v>181</v>
      </c>
      <c r="G145" s="12" t="s">
        <v>182</v>
      </c>
      <c r="H145" s="12" t="s">
        <v>183</v>
      </c>
      <c r="I145" s="12" t="s">
        <v>34</v>
      </c>
      <c r="J145" s="24" t="s">
        <v>184</v>
      </c>
    </row>
    <row r="146" spans="1:10" ht="22.5">
      <c r="A146" s="1">
        <v>142</v>
      </c>
      <c r="B146" s="22" t="s">
        <v>10</v>
      </c>
      <c r="C146" s="16">
        <v>1914</v>
      </c>
      <c r="D146" s="2">
        <v>44509</v>
      </c>
      <c r="E146" s="11" t="s">
        <v>104</v>
      </c>
      <c r="F146" s="12" t="s">
        <v>171</v>
      </c>
      <c r="G146" s="12">
        <v>0</v>
      </c>
      <c r="H146" s="12" t="s">
        <v>172</v>
      </c>
      <c r="I146" s="12" t="s">
        <v>31</v>
      </c>
      <c r="J146" s="24" t="s">
        <v>173</v>
      </c>
    </row>
    <row r="147" spans="1:10" ht="22.5">
      <c r="A147" s="1">
        <v>143</v>
      </c>
      <c r="B147" s="22" t="s">
        <v>10</v>
      </c>
      <c r="C147" s="16">
        <v>2012</v>
      </c>
      <c r="D147" s="2">
        <v>44523</v>
      </c>
      <c r="E147" s="11" t="s">
        <v>104</v>
      </c>
      <c r="F147" s="12" t="s">
        <v>196</v>
      </c>
      <c r="G147" s="12" t="s">
        <v>197</v>
      </c>
      <c r="H147" s="12" t="s">
        <v>198</v>
      </c>
      <c r="I147" s="12" t="s">
        <v>34</v>
      </c>
      <c r="J147" s="24" t="s">
        <v>41</v>
      </c>
    </row>
    <row r="148" spans="1:10" ht="22.5">
      <c r="A148" s="1">
        <v>144</v>
      </c>
      <c r="B148" s="22" t="s">
        <v>10</v>
      </c>
      <c r="C148" s="16">
        <v>1976</v>
      </c>
      <c r="D148" s="2">
        <v>44517</v>
      </c>
      <c r="E148" s="11" t="s">
        <v>104</v>
      </c>
      <c r="F148" s="12" t="s">
        <v>119</v>
      </c>
      <c r="G148" s="12" t="s">
        <v>68</v>
      </c>
      <c r="H148" s="12" t="s">
        <v>120</v>
      </c>
      <c r="I148" s="12" t="s">
        <v>206</v>
      </c>
      <c r="J148" s="24" t="s">
        <v>121</v>
      </c>
    </row>
    <row r="149" spans="1:10" ht="22.5">
      <c r="A149" s="1">
        <v>145</v>
      </c>
      <c r="B149" s="22" t="s">
        <v>10</v>
      </c>
      <c r="C149" s="16">
        <v>2130</v>
      </c>
      <c r="D149" s="2">
        <v>44530</v>
      </c>
      <c r="E149" s="11" t="s">
        <v>104</v>
      </c>
      <c r="F149" s="12" t="s">
        <v>319</v>
      </c>
      <c r="G149" s="12" t="s">
        <v>320</v>
      </c>
      <c r="H149" s="12" t="s">
        <v>321</v>
      </c>
      <c r="I149" s="12" t="s">
        <v>32</v>
      </c>
      <c r="J149" s="24" t="s">
        <v>310</v>
      </c>
    </row>
    <row r="150" spans="1:10" ht="22.5">
      <c r="A150" s="1">
        <v>146</v>
      </c>
      <c r="B150" s="22" t="s">
        <v>10</v>
      </c>
      <c r="C150" s="16">
        <v>228</v>
      </c>
      <c r="D150" s="2">
        <v>44546</v>
      </c>
      <c r="E150" s="11" t="s">
        <v>104</v>
      </c>
      <c r="F150" s="12" t="s">
        <v>305</v>
      </c>
      <c r="G150" s="12" t="s">
        <v>306</v>
      </c>
      <c r="H150" s="12" t="s">
        <v>307</v>
      </c>
      <c r="I150" s="12" t="s">
        <v>308</v>
      </c>
      <c r="J150" s="24" t="s">
        <v>309</v>
      </c>
    </row>
    <row r="151" spans="1:10" ht="22.5">
      <c r="A151" s="1">
        <v>147</v>
      </c>
      <c r="B151" s="22" t="s">
        <v>10</v>
      </c>
      <c r="C151" s="16">
        <v>2584</v>
      </c>
      <c r="D151" s="2">
        <v>44558</v>
      </c>
      <c r="E151" s="11" t="s">
        <v>104</v>
      </c>
      <c r="F151" s="12" t="s">
        <v>227</v>
      </c>
      <c r="G151" s="12" t="s">
        <v>228</v>
      </c>
      <c r="H151" s="12" t="s">
        <v>229</v>
      </c>
      <c r="I151" s="12" t="s">
        <v>32</v>
      </c>
      <c r="J151" s="24" t="s">
        <v>310</v>
      </c>
    </row>
    <row r="152" spans="1:10" ht="22.5">
      <c r="A152" s="1">
        <v>148</v>
      </c>
      <c r="B152" s="22" t="s">
        <v>10</v>
      </c>
      <c r="C152" s="16">
        <v>2609</v>
      </c>
      <c r="D152" s="2">
        <v>44561</v>
      </c>
      <c r="E152" s="11" t="s">
        <v>104</v>
      </c>
      <c r="F152" s="12" t="s">
        <v>87</v>
      </c>
      <c r="G152" s="12" t="s">
        <v>88</v>
      </c>
      <c r="H152" s="12" t="s">
        <v>89</v>
      </c>
      <c r="I152" s="12" t="s">
        <v>32</v>
      </c>
      <c r="J152" s="24" t="s">
        <v>37</v>
      </c>
    </row>
    <row r="153" spans="1:10" ht="22.5">
      <c r="A153" s="1">
        <v>149</v>
      </c>
      <c r="B153" s="22" t="s">
        <v>10</v>
      </c>
      <c r="C153" s="16">
        <v>240</v>
      </c>
      <c r="D153" s="2">
        <v>44558</v>
      </c>
      <c r="E153" s="11" t="s">
        <v>104</v>
      </c>
      <c r="F153" s="12" t="s">
        <v>288</v>
      </c>
      <c r="G153" s="12" t="s">
        <v>289</v>
      </c>
      <c r="H153" s="12" t="s">
        <v>290</v>
      </c>
      <c r="I153" s="12" t="s">
        <v>31</v>
      </c>
      <c r="J153" s="24" t="s">
        <v>56</v>
      </c>
    </row>
    <row r="154" spans="1:10" ht="22.5">
      <c r="A154" s="1">
        <v>150</v>
      </c>
      <c r="B154" s="22" t="s">
        <v>10</v>
      </c>
      <c r="C154" s="16">
        <v>238</v>
      </c>
      <c r="D154" s="2">
        <v>44557</v>
      </c>
      <c r="E154" s="11" t="s">
        <v>104</v>
      </c>
      <c r="F154" s="12" t="s">
        <v>223</v>
      </c>
      <c r="G154" s="12" t="s">
        <v>224</v>
      </c>
      <c r="H154" s="12" t="s">
        <v>225</v>
      </c>
      <c r="I154" s="12" t="s">
        <v>34</v>
      </c>
      <c r="J154" s="24" t="s">
        <v>97</v>
      </c>
    </row>
    <row r="155" spans="1:10" ht="22.5">
      <c r="A155" s="1">
        <v>151</v>
      </c>
      <c r="B155" s="22" t="s">
        <v>10</v>
      </c>
      <c r="C155" s="16">
        <v>241</v>
      </c>
      <c r="D155" s="2">
        <v>44558</v>
      </c>
      <c r="E155" s="11" t="s">
        <v>104</v>
      </c>
      <c r="F155" s="12" t="s">
        <v>99</v>
      </c>
      <c r="G155" s="12" t="s">
        <v>254</v>
      </c>
      <c r="H155" s="12" t="s">
        <v>311</v>
      </c>
      <c r="I155" s="12" t="s">
        <v>33</v>
      </c>
      <c r="J155" s="24" t="s">
        <v>132</v>
      </c>
    </row>
    <row r="156" spans="1:10" ht="22.5">
      <c r="A156" s="1">
        <v>152</v>
      </c>
      <c r="B156" s="22" t="s">
        <v>10</v>
      </c>
      <c r="C156" s="16">
        <v>217</v>
      </c>
      <c r="D156" s="2">
        <v>44544</v>
      </c>
      <c r="E156" s="11" t="s">
        <v>104</v>
      </c>
      <c r="F156" s="12" t="s">
        <v>193</v>
      </c>
      <c r="G156" s="12" t="s">
        <v>194</v>
      </c>
      <c r="H156" s="12" t="s">
        <v>195</v>
      </c>
      <c r="I156" s="12" t="s">
        <v>33</v>
      </c>
      <c r="J156" s="24" t="s">
        <v>325</v>
      </c>
    </row>
    <row r="157" spans="1:10" ht="22.5">
      <c r="A157" s="1">
        <v>153</v>
      </c>
      <c r="B157" s="22" t="s">
        <v>10</v>
      </c>
      <c r="C157" s="16">
        <v>222</v>
      </c>
      <c r="D157" s="2">
        <v>44545</v>
      </c>
      <c r="E157" s="11" t="s">
        <v>104</v>
      </c>
      <c r="F157" s="12" t="s">
        <v>279</v>
      </c>
      <c r="G157" s="12" t="s">
        <v>280</v>
      </c>
      <c r="H157" s="12" t="s">
        <v>281</v>
      </c>
      <c r="I157" s="12" t="s">
        <v>34</v>
      </c>
      <c r="J157" s="24" t="s">
        <v>38</v>
      </c>
    </row>
    <row r="158" spans="1:10" ht="22.5">
      <c r="A158" s="1">
        <v>154</v>
      </c>
      <c r="B158" s="22" t="s">
        <v>10</v>
      </c>
      <c r="C158" s="16">
        <v>220</v>
      </c>
      <c r="D158" s="2">
        <v>44545</v>
      </c>
      <c r="E158" s="11" t="s">
        <v>104</v>
      </c>
      <c r="F158" s="12" t="s">
        <v>185</v>
      </c>
      <c r="G158" s="12" t="s">
        <v>186</v>
      </c>
      <c r="H158" s="12" t="s">
        <v>187</v>
      </c>
      <c r="I158" s="12" t="s">
        <v>33</v>
      </c>
      <c r="J158" s="24" t="s">
        <v>188</v>
      </c>
    </row>
    <row r="159" spans="1:10" ht="22.5">
      <c r="A159" s="1">
        <v>155</v>
      </c>
      <c r="B159" s="22" t="s">
        <v>10</v>
      </c>
      <c r="C159" s="16">
        <v>226</v>
      </c>
      <c r="D159" s="2">
        <v>44546</v>
      </c>
      <c r="E159" s="11" t="s">
        <v>104</v>
      </c>
      <c r="F159" s="12" t="s">
        <v>283</v>
      </c>
      <c r="G159" s="12" t="s">
        <v>156</v>
      </c>
      <c r="H159" s="12" t="s">
        <v>284</v>
      </c>
      <c r="I159" s="12" t="s">
        <v>32</v>
      </c>
      <c r="J159" s="13" t="s">
        <v>110</v>
      </c>
    </row>
    <row r="160" spans="1:10" ht="22.5">
      <c r="A160" s="1">
        <v>156</v>
      </c>
      <c r="B160" s="22" t="s">
        <v>10</v>
      </c>
      <c r="C160" s="16">
        <v>224</v>
      </c>
      <c r="D160" s="2">
        <v>44545</v>
      </c>
      <c r="E160" s="11" t="s">
        <v>104</v>
      </c>
      <c r="F160" s="12" t="s">
        <v>312</v>
      </c>
      <c r="G160" s="12" t="s">
        <v>313</v>
      </c>
      <c r="H160" s="12" t="s">
        <v>314</v>
      </c>
      <c r="I160" s="12" t="s">
        <v>34</v>
      </c>
      <c r="J160" s="24" t="s">
        <v>42</v>
      </c>
    </row>
    <row r="161" spans="1:10" ht="22.5">
      <c r="A161" s="1">
        <v>157</v>
      </c>
      <c r="B161" s="22" t="s">
        <v>10</v>
      </c>
      <c r="C161" s="16">
        <v>226</v>
      </c>
      <c r="D161" s="2">
        <v>44546</v>
      </c>
      <c r="E161" s="11" t="s">
        <v>104</v>
      </c>
      <c r="F161" s="12" t="s">
        <v>102</v>
      </c>
      <c r="G161" s="12" t="s">
        <v>21</v>
      </c>
      <c r="H161" s="12" t="s">
        <v>103</v>
      </c>
      <c r="I161" s="12" t="s">
        <v>34</v>
      </c>
      <c r="J161" s="24" t="s">
        <v>41</v>
      </c>
    </row>
    <row r="162" spans="1:10" ht="22.5">
      <c r="A162" s="1">
        <v>158</v>
      </c>
      <c r="B162" s="22" t="s">
        <v>10</v>
      </c>
      <c r="C162" s="16">
        <v>226</v>
      </c>
      <c r="D162" s="2">
        <v>44546</v>
      </c>
      <c r="E162" s="11" t="s">
        <v>104</v>
      </c>
      <c r="F162" s="12" t="s">
        <v>52</v>
      </c>
      <c r="G162" s="12" t="s">
        <v>150</v>
      </c>
      <c r="H162" s="12" t="s">
        <v>151</v>
      </c>
      <c r="I162" s="12" t="s">
        <v>206</v>
      </c>
      <c r="J162" s="24" t="s">
        <v>36</v>
      </c>
    </row>
    <row r="163" spans="1:10" ht="22.5">
      <c r="A163" s="1">
        <v>159</v>
      </c>
      <c r="B163" s="22" t="s">
        <v>10</v>
      </c>
      <c r="C163" s="16">
        <v>226</v>
      </c>
      <c r="D163" s="2">
        <v>44546</v>
      </c>
      <c r="E163" s="11" t="s">
        <v>104</v>
      </c>
      <c r="F163" s="12" t="s">
        <v>189</v>
      </c>
      <c r="G163" s="12" t="s">
        <v>190</v>
      </c>
      <c r="H163" s="12" t="s">
        <v>191</v>
      </c>
      <c r="I163" s="12" t="s">
        <v>32</v>
      </c>
      <c r="J163" s="24" t="s">
        <v>192</v>
      </c>
    </row>
    <row r="164" spans="1:10" ht="22.5">
      <c r="A164" s="1">
        <v>160</v>
      </c>
      <c r="B164" s="22" t="s">
        <v>10</v>
      </c>
      <c r="C164" s="16">
        <v>221</v>
      </c>
      <c r="D164" s="2">
        <v>44545</v>
      </c>
      <c r="E164" s="11" t="s">
        <v>104</v>
      </c>
      <c r="F164" s="12" t="s">
        <v>315</v>
      </c>
      <c r="G164" s="12" t="s">
        <v>315</v>
      </c>
      <c r="H164" s="12" t="s">
        <v>316</v>
      </c>
      <c r="I164" s="12" t="s">
        <v>206</v>
      </c>
      <c r="J164" s="24" t="s">
        <v>253</v>
      </c>
    </row>
    <row r="165" spans="1:10" ht="22.5">
      <c r="A165" s="1">
        <v>161</v>
      </c>
      <c r="B165" s="22" t="s">
        <v>10</v>
      </c>
      <c r="C165" s="16">
        <v>231</v>
      </c>
      <c r="D165" s="2">
        <v>44546</v>
      </c>
      <c r="E165" s="11" t="s">
        <v>104</v>
      </c>
      <c r="F165" s="12" t="s">
        <v>90</v>
      </c>
      <c r="G165" s="12" t="s">
        <v>91</v>
      </c>
      <c r="H165" s="12" t="s">
        <v>92</v>
      </c>
      <c r="I165" s="12" t="s">
        <v>31</v>
      </c>
      <c r="J165" s="24" t="s">
        <v>39</v>
      </c>
    </row>
    <row r="166" spans="1:10" ht="22.5">
      <c r="A166" s="1">
        <v>162</v>
      </c>
      <c r="B166" s="22" t="s">
        <v>10</v>
      </c>
      <c r="C166" s="16">
        <v>226</v>
      </c>
      <c r="D166" s="2">
        <v>44546</v>
      </c>
      <c r="E166" s="11" t="s">
        <v>104</v>
      </c>
      <c r="F166" s="12" t="s">
        <v>93</v>
      </c>
      <c r="G166" s="12" t="s">
        <v>94</v>
      </c>
      <c r="H166" s="12" t="s">
        <v>95</v>
      </c>
      <c r="I166" s="12" t="s">
        <v>317</v>
      </c>
      <c r="J166" s="24" t="s">
        <v>158</v>
      </c>
    </row>
    <row r="167" spans="1:10" ht="22.5">
      <c r="A167" s="1">
        <v>163</v>
      </c>
      <c r="B167" s="22" t="s">
        <v>10</v>
      </c>
      <c r="C167" s="16">
        <v>237</v>
      </c>
      <c r="D167" s="2">
        <v>44554</v>
      </c>
      <c r="E167" s="11" t="s">
        <v>104</v>
      </c>
      <c r="F167" s="12" t="s">
        <v>271</v>
      </c>
      <c r="G167" s="12" t="s">
        <v>272</v>
      </c>
      <c r="H167" s="12" t="s">
        <v>273</v>
      </c>
      <c r="I167" s="12" t="s">
        <v>34</v>
      </c>
      <c r="J167" s="24" t="s">
        <v>57</v>
      </c>
    </row>
    <row r="168" spans="1:10" ht="22.5">
      <c r="A168" s="1">
        <v>164</v>
      </c>
      <c r="B168" s="22" t="s">
        <v>10</v>
      </c>
      <c r="C168" s="16">
        <v>226</v>
      </c>
      <c r="D168" s="2">
        <v>44546</v>
      </c>
      <c r="E168" s="11" t="s">
        <v>104</v>
      </c>
      <c r="F168" s="12" t="s">
        <v>90</v>
      </c>
      <c r="G168" s="12" t="s">
        <v>91</v>
      </c>
      <c r="H168" s="12" t="s">
        <v>92</v>
      </c>
      <c r="I168" s="12" t="s">
        <v>31</v>
      </c>
      <c r="J168" s="24" t="s">
        <v>39</v>
      </c>
    </row>
    <row r="169" spans="1:10" ht="22.5">
      <c r="A169" s="1">
        <v>165</v>
      </c>
      <c r="B169" s="22" t="s">
        <v>10</v>
      </c>
      <c r="C169" s="16">
        <v>233</v>
      </c>
      <c r="D169" s="2">
        <v>44550</v>
      </c>
      <c r="E169" s="11" t="s">
        <v>104</v>
      </c>
      <c r="F169" s="12" t="s">
        <v>315</v>
      </c>
      <c r="G169" s="12" t="s">
        <v>315</v>
      </c>
      <c r="H169" s="12" t="s">
        <v>316</v>
      </c>
      <c r="I169" s="12" t="s">
        <v>31</v>
      </c>
      <c r="J169" s="24" t="s">
        <v>253</v>
      </c>
    </row>
    <row r="170" spans="1:10" ht="22.5">
      <c r="A170" s="1">
        <v>166</v>
      </c>
      <c r="B170" s="22" t="s">
        <v>10</v>
      </c>
      <c r="C170" s="16">
        <v>233</v>
      </c>
      <c r="D170" s="2">
        <v>44550</v>
      </c>
      <c r="E170" s="11" t="s">
        <v>104</v>
      </c>
      <c r="F170" s="12" t="s">
        <v>166</v>
      </c>
      <c r="G170" s="12" t="s">
        <v>167</v>
      </c>
      <c r="H170" s="12" t="s">
        <v>168</v>
      </c>
      <c r="I170" s="12" t="s">
        <v>206</v>
      </c>
      <c r="J170" s="24" t="s">
        <v>169</v>
      </c>
    </row>
    <row r="171" spans="1:10" ht="22.5">
      <c r="A171" s="1">
        <v>167</v>
      </c>
      <c r="B171" s="22" t="s">
        <v>10</v>
      </c>
      <c r="C171" s="16">
        <v>223</v>
      </c>
      <c r="D171" s="2">
        <v>44545</v>
      </c>
      <c r="E171" s="11" t="s">
        <v>104</v>
      </c>
      <c r="F171" s="12" t="s">
        <v>189</v>
      </c>
      <c r="G171" s="12" t="s">
        <v>190</v>
      </c>
      <c r="H171" s="12" t="s">
        <v>191</v>
      </c>
      <c r="I171" s="12" t="s">
        <v>32</v>
      </c>
      <c r="J171" s="24" t="s">
        <v>192</v>
      </c>
    </row>
    <row r="172" spans="1:10" ht="22.5">
      <c r="A172" s="1">
        <v>168</v>
      </c>
      <c r="B172" s="22" t="s">
        <v>10</v>
      </c>
      <c r="C172" s="16">
        <v>219</v>
      </c>
      <c r="D172" s="2">
        <v>44545</v>
      </c>
      <c r="E172" s="11" t="s">
        <v>104</v>
      </c>
      <c r="F172" s="12" t="s">
        <v>102</v>
      </c>
      <c r="G172" s="12" t="s">
        <v>21</v>
      </c>
      <c r="H172" s="12" t="s">
        <v>103</v>
      </c>
      <c r="I172" s="12" t="s">
        <v>34</v>
      </c>
      <c r="J172" s="24" t="s">
        <v>41</v>
      </c>
    </row>
    <row r="173" spans="1:10" ht="22.5">
      <c r="A173" s="1">
        <v>169</v>
      </c>
      <c r="B173" s="22" t="s">
        <v>10</v>
      </c>
      <c r="C173" s="16">
        <v>2164</v>
      </c>
      <c r="D173" s="2">
        <v>44536</v>
      </c>
      <c r="E173" s="11" t="s">
        <v>104</v>
      </c>
      <c r="F173" s="12" t="s">
        <v>93</v>
      </c>
      <c r="G173" s="12" t="s">
        <v>94</v>
      </c>
      <c r="H173" s="12" t="s">
        <v>95</v>
      </c>
      <c r="I173" s="12" t="s">
        <v>206</v>
      </c>
      <c r="J173" s="24" t="s">
        <v>158</v>
      </c>
    </row>
    <row r="174" spans="1:10" ht="22.5">
      <c r="A174" s="1">
        <v>170</v>
      </c>
      <c r="B174" s="22" t="s">
        <v>10</v>
      </c>
      <c r="C174" s="16">
        <v>2406</v>
      </c>
      <c r="D174" s="2">
        <v>44543</v>
      </c>
      <c r="E174" s="11" t="s">
        <v>104</v>
      </c>
      <c r="F174" s="12" t="s">
        <v>283</v>
      </c>
      <c r="G174" s="12" t="s">
        <v>156</v>
      </c>
      <c r="H174" s="12" t="s">
        <v>284</v>
      </c>
      <c r="I174" s="12" t="s">
        <v>32</v>
      </c>
      <c r="J174" s="13" t="s">
        <v>110</v>
      </c>
    </row>
    <row r="175" spans="1:10" ht="22.5">
      <c r="A175" s="1">
        <v>171</v>
      </c>
      <c r="B175" s="22" t="s">
        <v>10</v>
      </c>
      <c r="C175" s="16">
        <v>2255</v>
      </c>
      <c r="D175" s="2">
        <v>44539</v>
      </c>
      <c r="E175" s="11" t="s">
        <v>104</v>
      </c>
      <c r="F175" s="12" t="s">
        <v>49</v>
      </c>
      <c r="G175" s="12" t="s">
        <v>115</v>
      </c>
      <c r="H175" s="12" t="s">
        <v>293</v>
      </c>
      <c r="I175" s="12" t="s">
        <v>206</v>
      </c>
      <c r="J175" s="24" t="s">
        <v>202</v>
      </c>
    </row>
    <row r="176" spans="1:10" ht="22.5">
      <c r="A176" s="1">
        <v>172</v>
      </c>
      <c r="B176" s="22" t="s">
        <v>10</v>
      </c>
      <c r="C176" s="16">
        <v>2158</v>
      </c>
      <c r="D176" s="2">
        <v>44533</v>
      </c>
      <c r="E176" s="11" t="s">
        <v>104</v>
      </c>
      <c r="F176" s="12" t="s">
        <v>17</v>
      </c>
      <c r="G176" s="12" t="s">
        <v>18</v>
      </c>
      <c r="H176" s="12" t="s">
        <v>19</v>
      </c>
      <c r="I176" s="12" t="s">
        <v>206</v>
      </c>
      <c r="J176" s="24" t="s">
        <v>232</v>
      </c>
    </row>
    <row r="177" spans="1:10" ht="22.5">
      <c r="A177" s="1">
        <v>173</v>
      </c>
      <c r="B177" s="22" t="s">
        <v>10</v>
      </c>
      <c r="C177" s="16">
        <v>2163</v>
      </c>
      <c r="D177" s="2">
        <v>44536</v>
      </c>
      <c r="E177" s="11" t="s">
        <v>104</v>
      </c>
      <c r="F177" s="12" t="s">
        <v>45</v>
      </c>
      <c r="G177" s="12" t="s">
        <v>25</v>
      </c>
      <c r="H177" s="12" t="s">
        <v>318</v>
      </c>
      <c r="I177" s="12" t="s">
        <v>206</v>
      </c>
      <c r="J177" s="24" t="s">
        <v>35</v>
      </c>
    </row>
    <row r="178" spans="1:10" ht="22.5">
      <c r="A178" s="1">
        <v>174</v>
      </c>
      <c r="B178" s="22" t="s">
        <v>10</v>
      </c>
      <c r="C178" s="16">
        <v>2157</v>
      </c>
      <c r="D178" s="2">
        <v>44533</v>
      </c>
      <c r="E178" s="11" t="s">
        <v>104</v>
      </c>
      <c r="F178" s="12" t="s">
        <v>17</v>
      </c>
      <c r="G178" s="12" t="s">
        <v>18</v>
      </c>
      <c r="H178" s="12" t="s">
        <v>19</v>
      </c>
      <c r="I178" s="12" t="s">
        <v>206</v>
      </c>
      <c r="J178" s="24" t="s">
        <v>62</v>
      </c>
    </row>
    <row r="179" spans="1:10" ht="22.5">
      <c r="A179" s="1">
        <v>175</v>
      </c>
      <c r="B179" s="22" t="s">
        <v>10</v>
      </c>
      <c r="C179" s="16">
        <v>2142</v>
      </c>
      <c r="D179" s="2">
        <v>44531</v>
      </c>
      <c r="E179" s="11" t="s">
        <v>104</v>
      </c>
      <c r="F179" s="12" t="s">
        <v>93</v>
      </c>
      <c r="G179" s="12" t="s">
        <v>94</v>
      </c>
      <c r="H179" s="12" t="s">
        <v>95</v>
      </c>
      <c r="I179" s="12" t="s">
        <v>206</v>
      </c>
      <c r="J179" s="24" t="s">
        <v>97</v>
      </c>
    </row>
    <row r="180" spans="1:10" ht="33.75">
      <c r="A180" s="1">
        <v>176</v>
      </c>
      <c r="B180" s="22" t="s">
        <v>10</v>
      </c>
      <c r="C180" s="22">
        <v>2353</v>
      </c>
      <c r="D180" s="2">
        <v>44540</v>
      </c>
      <c r="E180" s="19" t="s">
        <v>43</v>
      </c>
      <c r="F180" s="32" t="s">
        <v>329</v>
      </c>
      <c r="G180" s="32" t="s">
        <v>326</v>
      </c>
      <c r="H180" s="32" t="s">
        <v>327</v>
      </c>
      <c r="I180" s="32" t="s">
        <v>328</v>
      </c>
      <c r="J180" s="33" t="s">
        <v>71</v>
      </c>
    </row>
    <row r="181" spans="1:10" ht="33.75">
      <c r="A181" s="1">
        <v>177</v>
      </c>
      <c r="B181" s="22" t="s">
        <v>10</v>
      </c>
      <c r="C181" s="16">
        <v>2294</v>
      </c>
      <c r="D181" s="2">
        <v>44540</v>
      </c>
      <c r="E181" s="19" t="s">
        <v>43</v>
      </c>
      <c r="F181" s="32" t="s">
        <v>115</v>
      </c>
      <c r="G181" s="32" t="s">
        <v>330</v>
      </c>
      <c r="H181" s="32" t="s">
        <v>331</v>
      </c>
      <c r="I181" s="32" t="s">
        <v>332</v>
      </c>
      <c r="J181" s="33" t="s">
        <v>333</v>
      </c>
    </row>
    <row r="182" spans="1:10" ht="33.75">
      <c r="A182" s="1">
        <v>178</v>
      </c>
      <c r="B182" s="22" t="s">
        <v>10</v>
      </c>
      <c r="C182" s="16">
        <v>2198</v>
      </c>
      <c r="D182" s="2">
        <v>44536</v>
      </c>
      <c r="E182" s="19" t="s">
        <v>43</v>
      </c>
      <c r="F182" s="32" t="s">
        <v>157</v>
      </c>
      <c r="G182" s="32" t="s">
        <v>334</v>
      </c>
      <c r="H182" s="32" t="s">
        <v>335</v>
      </c>
      <c r="I182" s="32" t="s">
        <v>336</v>
      </c>
      <c r="J182" s="33" t="s">
        <v>337</v>
      </c>
    </row>
    <row r="183" spans="1:10" ht="33.75">
      <c r="A183" s="1">
        <v>179</v>
      </c>
      <c r="B183" s="22" t="s">
        <v>10</v>
      </c>
      <c r="C183" s="16">
        <v>2346</v>
      </c>
      <c r="D183" s="2">
        <v>44540</v>
      </c>
      <c r="E183" s="19" t="s">
        <v>43</v>
      </c>
      <c r="F183" s="32" t="s">
        <v>119</v>
      </c>
      <c r="G183" s="32" t="s">
        <v>338</v>
      </c>
      <c r="H183" s="32" t="s">
        <v>277</v>
      </c>
      <c r="I183" s="32" t="s">
        <v>339</v>
      </c>
      <c r="J183" s="24" t="s">
        <v>35</v>
      </c>
    </row>
    <row r="184" spans="1:10" ht="33.75">
      <c r="A184" s="1">
        <v>180</v>
      </c>
      <c r="B184" s="22" t="s">
        <v>10</v>
      </c>
      <c r="C184" s="16">
        <v>2312</v>
      </c>
      <c r="D184" s="2">
        <v>44540</v>
      </c>
      <c r="E184" s="19" t="s">
        <v>43</v>
      </c>
      <c r="F184" s="32" t="s">
        <v>340</v>
      </c>
      <c r="G184" s="32" t="s">
        <v>341</v>
      </c>
      <c r="H184" s="32" t="s">
        <v>342</v>
      </c>
      <c r="I184" s="32" t="s">
        <v>343</v>
      </c>
      <c r="J184" s="33" t="s">
        <v>118</v>
      </c>
    </row>
    <row r="185" spans="1:10" ht="33.75">
      <c r="A185" s="1">
        <v>181</v>
      </c>
      <c r="B185" s="22" t="s">
        <v>10</v>
      </c>
      <c r="C185" s="16">
        <v>2212</v>
      </c>
      <c r="D185" s="2">
        <v>44536</v>
      </c>
      <c r="E185" s="19" t="s">
        <v>43</v>
      </c>
      <c r="F185" s="32" t="s">
        <v>344</v>
      </c>
      <c r="G185" s="32" t="s">
        <v>345</v>
      </c>
      <c r="H185" s="32" t="s">
        <v>346</v>
      </c>
      <c r="I185" s="32" t="s">
        <v>343</v>
      </c>
      <c r="J185" s="33" t="s">
        <v>56</v>
      </c>
    </row>
    <row r="186" spans="1:10" ht="33.75">
      <c r="A186" s="1">
        <v>182</v>
      </c>
      <c r="B186" s="22" t="s">
        <v>10</v>
      </c>
      <c r="C186" s="16">
        <v>2189</v>
      </c>
      <c r="D186" s="2">
        <v>44536</v>
      </c>
      <c r="E186" s="19" t="s">
        <v>43</v>
      </c>
      <c r="F186" s="32" t="s">
        <v>347</v>
      </c>
      <c r="G186" s="32" t="s">
        <v>347</v>
      </c>
      <c r="H186" s="32" t="s">
        <v>348</v>
      </c>
      <c r="I186" s="32" t="s">
        <v>343</v>
      </c>
      <c r="J186" s="33" t="s">
        <v>56</v>
      </c>
    </row>
    <row r="187" spans="1:10" ht="33.75">
      <c r="A187" s="1">
        <v>183</v>
      </c>
      <c r="B187" s="22" t="s">
        <v>10</v>
      </c>
      <c r="C187" s="16">
        <v>2188</v>
      </c>
      <c r="D187" s="2">
        <v>44536</v>
      </c>
      <c r="E187" s="19" t="s">
        <v>43</v>
      </c>
      <c r="F187" s="32" t="s">
        <v>242</v>
      </c>
      <c r="G187" s="32" t="s">
        <v>45</v>
      </c>
      <c r="H187" s="32" t="s">
        <v>349</v>
      </c>
      <c r="I187" s="32" t="s">
        <v>350</v>
      </c>
      <c r="J187" s="33" t="s">
        <v>309</v>
      </c>
    </row>
    <row r="188" spans="1:10" ht="33.75">
      <c r="A188" s="1">
        <v>184</v>
      </c>
      <c r="B188" s="22" t="s">
        <v>10</v>
      </c>
      <c r="C188" s="16">
        <v>2402</v>
      </c>
      <c r="D188" s="2">
        <v>44540</v>
      </c>
      <c r="E188" s="19" t="s">
        <v>43</v>
      </c>
      <c r="F188" s="32" t="s">
        <v>75</v>
      </c>
      <c r="G188" s="32" t="s">
        <v>52</v>
      </c>
      <c r="H188" s="32" t="s">
        <v>351</v>
      </c>
      <c r="I188" s="32" t="s">
        <v>352</v>
      </c>
      <c r="J188" s="24" t="s">
        <v>35</v>
      </c>
    </row>
    <row r="189" spans="1:10" ht="33.75">
      <c r="A189" s="1">
        <v>185</v>
      </c>
      <c r="B189" s="22" t="s">
        <v>10</v>
      </c>
      <c r="C189" s="16">
        <v>2185</v>
      </c>
      <c r="D189" s="2">
        <v>44536</v>
      </c>
      <c r="E189" s="19" t="s">
        <v>43</v>
      </c>
      <c r="F189" s="32" t="s">
        <v>14</v>
      </c>
      <c r="G189" s="32" t="s">
        <v>353</v>
      </c>
      <c r="H189" s="32" t="s">
        <v>354</v>
      </c>
      <c r="I189" s="32" t="s">
        <v>343</v>
      </c>
      <c r="J189" s="33" t="s">
        <v>42</v>
      </c>
    </row>
    <row r="190" spans="1:10" ht="33.75">
      <c r="A190" s="1">
        <v>186</v>
      </c>
      <c r="B190" s="22" t="s">
        <v>10</v>
      </c>
      <c r="C190" s="16">
        <v>2215</v>
      </c>
      <c r="D190" s="2">
        <v>44536</v>
      </c>
      <c r="E190" s="19" t="s">
        <v>43</v>
      </c>
      <c r="F190" s="32" t="s">
        <v>355</v>
      </c>
      <c r="G190" s="32" t="s">
        <v>356</v>
      </c>
      <c r="H190" s="32" t="s">
        <v>357</v>
      </c>
      <c r="I190" s="32" t="s">
        <v>358</v>
      </c>
      <c r="J190" s="33" t="s">
        <v>42</v>
      </c>
    </row>
    <row r="191" spans="1:10" ht="25.5" customHeight="1">
      <c r="A191" s="1">
        <v>187</v>
      </c>
      <c r="B191" s="22" t="s">
        <v>10</v>
      </c>
      <c r="C191" s="16">
        <v>2209</v>
      </c>
      <c r="D191" s="2">
        <v>44536</v>
      </c>
      <c r="E191" s="19" t="s">
        <v>43</v>
      </c>
      <c r="F191" s="32" t="s">
        <v>359</v>
      </c>
      <c r="G191" s="32" t="s">
        <v>200</v>
      </c>
      <c r="H191" s="32" t="s">
        <v>360</v>
      </c>
      <c r="I191" s="32" t="s">
        <v>361</v>
      </c>
      <c r="J191" s="33" t="s">
        <v>325</v>
      </c>
    </row>
    <row r="192" spans="1:10" ht="33.75">
      <c r="A192" s="1">
        <v>188</v>
      </c>
      <c r="B192" s="22" t="s">
        <v>10</v>
      </c>
      <c r="C192" s="16">
        <v>2302</v>
      </c>
      <c r="D192" s="2">
        <v>44540</v>
      </c>
      <c r="E192" s="19" t="s">
        <v>43</v>
      </c>
      <c r="F192" s="32" t="s">
        <v>355</v>
      </c>
      <c r="G192" s="32" t="s">
        <v>362</v>
      </c>
      <c r="H192" s="32" t="s">
        <v>363</v>
      </c>
      <c r="I192" s="32" t="s">
        <v>343</v>
      </c>
      <c r="J192" s="33" t="s">
        <v>173</v>
      </c>
    </row>
    <row r="193" spans="1:10" ht="33.75">
      <c r="A193" s="1">
        <v>189</v>
      </c>
      <c r="B193" s="22" t="s">
        <v>10</v>
      </c>
      <c r="C193" s="16">
        <v>2293</v>
      </c>
      <c r="D193" s="2">
        <v>44540</v>
      </c>
      <c r="E193" s="19" t="s">
        <v>43</v>
      </c>
      <c r="F193" s="32" t="s">
        <v>364</v>
      </c>
      <c r="G193" s="32" t="s">
        <v>52</v>
      </c>
      <c r="H193" s="32" t="s">
        <v>365</v>
      </c>
      <c r="I193" s="32" t="s">
        <v>366</v>
      </c>
      <c r="J193" s="33" t="s">
        <v>173</v>
      </c>
    </row>
    <row r="194" spans="1:10" ht="33.75">
      <c r="A194" s="1">
        <v>190</v>
      </c>
      <c r="B194" s="22" t="s">
        <v>10</v>
      </c>
      <c r="C194" s="16">
        <v>2284</v>
      </c>
      <c r="D194" s="2">
        <v>44540</v>
      </c>
      <c r="E194" s="19" t="s">
        <v>43</v>
      </c>
      <c r="F194" s="32" t="s">
        <v>367</v>
      </c>
      <c r="G194" s="32" t="s">
        <v>49</v>
      </c>
      <c r="H194" s="32" t="s">
        <v>368</v>
      </c>
      <c r="I194" s="32" t="s">
        <v>61</v>
      </c>
      <c r="J194" s="33" t="s">
        <v>149</v>
      </c>
    </row>
    <row r="195" spans="1:10" ht="33.75">
      <c r="A195" s="1">
        <v>191</v>
      </c>
      <c r="B195" s="22" t="s">
        <v>10</v>
      </c>
      <c r="C195" s="16">
        <v>2296</v>
      </c>
      <c r="D195" s="2">
        <v>44540</v>
      </c>
      <c r="E195" s="19" t="s">
        <v>43</v>
      </c>
      <c r="F195" s="32" t="s">
        <v>369</v>
      </c>
      <c r="G195" s="32" t="s">
        <v>355</v>
      </c>
      <c r="H195" s="32" t="s">
        <v>370</v>
      </c>
      <c r="I195" s="32" t="s">
        <v>61</v>
      </c>
      <c r="J195" s="33" t="s">
        <v>149</v>
      </c>
    </row>
    <row r="196" spans="1:10" ht="33.75">
      <c r="A196" s="1">
        <v>192</v>
      </c>
      <c r="B196" s="22" t="s">
        <v>10</v>
      </c>
      <c r="C196" s="16">
        <v>2295</v>
      </c>
      <c r="D196" s="2">
        <v>44540</v>
      </c>
      <c r="E196" s="19" t="s">
        <v>43</v>
      </c>
      <c r="F196" s="32" t="s">
        <v>371</v>
      </c>
      <c r="G196" s="32" t="s">
        <v>157</v>
      </c>
      <c r="H196" s="32" t="s">
        <v>101</v>
      </c>
      <c r="I196" s="32" t="s">
        <v>372</v>
      </c>
      <c r="J196" s="13" t="s">
        <v>110</v>
      </c>
    </row>
    <row r="197" spans="1:10" ht="33.75">
      <c r="A197" s="1">
        <v>193</v>
      </c>
      <c r="B197" s="22" t="s">
        <v>10</v>
      </c>
      <c r="C197" s="16">
        <v>2192</v>
      </c>
      <c r="D197" s="2">
        <v>44536</v>
      </c>
      <c r="E197" s="19" t="s">
        <v>43</v>
      </c>
      <c r="F197" s="32" t="s">
        <v>72</v>
      </c>
      <c r="G197" s="32" t="s">
        <v>267</v>
      </c>
      <c r="H197" s="32" t="s">
        <v>373</v>
      </c>
      <c r="I197" s="32" t="s">
        <v>343</v>
      </c>
      <c r="J197" s="33" t="s">
        <v>37</v>
      </c>
    </row>
    <row r="198" spans="1:10" ht="33.75">
      <c r="A198" s="1">
        <v>194</v>
      </c>
      <c r="B198" s="22" t="s">
        <v>10</v>
      </c>
      <c r="C198" s="16">
        <v>2197</v>
      </c>
      <c r="D198" s="2">
        <v>44536</v>
      </c>
      <c r="E198" s="19" t="s">
        <v>43</v>
      </c>
      <c r="F198" s="32" t="s">
        <v>374</v>
      </c>
      <c r="G198" s="32" t="s">
        <v>267</v>
      </c>
      <c r="H198" s="32" t="s">
        <v>375</v>
      </c>
      <c r="I198" s="32" t="s">
        <v>343</v>
      </c>
      <c r="J198" s="33" t="s">
        <v>37</v>
      </c>
    </row>
    <row r="199" spans="1:10" ht="33.75">
      <c r="A199" s="1">
        <v>195</v>
      </c>
      <c r="B199" s="22" t="s">
        <v>10</v>
      </c>
      <c r="C199" s="16">
        <v>2297</v>
      </c>
      <c r="D199" s="2">
        <v>44540</v>
      </c>
      <c r="E199" s="19" t="s">
        <v>43</v>
      </c>
      <c r="F199" s="32" t="s">
        <v>376</v>
      </c>
      <c r="G199" s="32" t="s">
        <v>18</v>
      </c>
      <c r="H199" s="32" t="s">
        <v>377</v>
      </c>
      <c r="I199" s="32" t="s">
        <v>378</v>
      </c>
      <c r="J199" s="33" t="s">
        <v>37</v>
      </c>
    </row>
    <row r="200" spans="1:10" ht="33.75">
      <c r="A200" s="1">
        <v>196</v>
      </c>
      <c r="B200" s="22" t="s">
        <v>10</v>
      </c>
      <c r="C200" s="16">
        <v>2191</v>
      </c>
      <c r="D200" s="2">
        <v>44536</v>
      </c>
      <c r="E200" s="19" t="s">
        <v>43</v>
      </c>
      <c r="F200" s="32" t="s">
        <v>379</v>
      </c>
      <c r="G200" s="32" t="s">
        <v>380</v>
      </c>
      <c r="H200" s="32" t="s">
        <v>381</v>
      </c>
      <c r="I200" s="32" t="s">
        <v>382</v>
      </c>
      <c r="J200" s="33" t="s">
        <v>56</v>
      </c>
    </row>
    <row r="201" spans="1:10" ht="33.75">
      <c r="A201" s="1">
        <v>197</v>
      </c>
      <c r="B201" s="22" t="s">
        <v>10</v>
      </c>
      <c r="C201" s="16">
        <v>2204</v>
      </c>
      <c r="D201" s="2">
        <v>44536</v>
      </c>
      <c r="E201" s="19" t="s">
        <v>43</v>
      </c>
      <c r="F201" s="32" t="s">
        <v>18</v>
      </c>
      <c r="G201" s="32" t="s">
        <v>383</v>
      </c>
      <c r="H201" s="32" t="s">
        <v>384</v>
      </c>
      <c r="I201" s="32" t="s">
        <v>385</v>
      </c>
      <c r="J201" s="33" t="s">
        <v>158</v>
      </c>
    </row>
    <row r="202" spans="1:10" ht="33.75">
      <c r="A202" s="1">
        <v>198</v>
      </c>
      <c r="B202" s="22" t="s">
        <v>10</v>
      </c>
      <c r="C202" s="16">
        <v>2180</v>
      </c>
      <c r="D202" s="2">
        <v>44536</v>
      </c>
      <c r="E202" s="19" t="s">
        <v>43</v>
      </c>
      <c r="F202" s="32" t="s">
        <v>341</v>
      </c>
      <c r="G202" s="32" t="s">
        <v>387</v>
      </c>
      <c r="H202" s="32" t="s">
        <v>386</v>
      </c>
      <c r="I202" s="32" t="s">
        <v>343</v>
      </c>
      <c r="J202" s="33" t="s">
        <v>388</v>
      </c>
    </row>
    <row r="203" spans="1:10" ht="33.75">
      <c r="A203" s="1">
        <v>199</v>
      </c>
      <c r="B203" s="22" t="s">
        <v>10</v>
      </c>
      <c r="C203" s="16">
        <v>2363</v>
      </c>
      <c r="D203" s="2">
        <v>44540</v>
      </c>
      <c r="E203" s="19" t="s">
        <v>43</v>
      </c>
      <c r="F203" s="32" t="s">
        <v>147</v>
      </c>
      <c r="G203" s="32" t="s">
        <v>389</v>
      </c>
      <c r="H203" s="32" t="s">
        <v>390</v>
      </c>
      <c r="I203" s="32" t="s">
        <v>391</v>
      </c>
      <c r="J203" s="33" t="s">
        <v>392</v>
      </c>
    </row>
    <row r="204" spans="1:10" ht="33.75">
      <c r="A204" s="1">
        <v>200</v>
      </c>
      <c r="B204" s="22" t="s">
        <v>10</v>
      </c>
      <c r="C204" s="16">
        <v>2177</v>
      </c>
      <c r="D204" s="2">
        <v>44536</v>
      </c>
      <c r="E204" s="19" t="s">
        <v>43</v>
      </c>
      <c r="F204" s="32" t="s">
        <v>393</v>
      </c>
      <c r="G204" s="32" t="s">
        <v>394</v>
      </c>
      <c r="H204" s="32" t="s">
        <v>395</v>
      </c>
      <c r="I204" s="32" t="s">
        <v>396</v>
      </c>
      <c r="J204" s="33" t="s">
        <v>202</v>
      </c>
    </row>
    <row r="205" spans="1:10" ht="33.75">
      <c r="A205" s="1">
        <v>201</v>
      </c>
      <c r="B205" s="22" t="s">
        <v>10</v>
      </c>
      <c r="C205" s="16">
        <v>2347</v>
      </c>
      <c r="D205" s="2">
        <v>44540</v>
      </c>
      <c r="E205" s="19" t="s">
        <v>43</v>
      </c>
      <c r="F205" s="32" t="s">
        <v>178</v>
      </c>
      <c r="G205" s="32" t="s">
        <v>397</v>
      </c>
      <c r="H205" s="32" t="s">
        <v>54</v>
      </c>
      <c r="I205" s="32" t="s">
        <v>343</v>
      </c>
      <c r="J205" s="33" t="s">
        <v>62</v>
      </c>
    </row>
    <row r="206" spans="1:10" ht="33.75">
      <c r="A206" s="1">
        <v>202</v>
      </c>
      <c r="B206" s="22" t="s">
        <v>10</v>
      </c>
      <c r="C206" s="16">
        <v>2351</v>
      </c>
      <c r="D206" s="2">
        <v>44540</v>
      </c>
      <c r="E206" s="19" t="s">
        <v>43</v>
      </c>
      <c r="F206" s="32" t="s">
        <v>68</v>
      </c>
      <c r="G206" s="32" t="s">
        <v>289</v>
      </c>
      <c r="H206" s="32" t="s">
        <v>398</v>
      </c>
      <c r="I206" s="32" t="s">
        <v>361</v>
      </c>
      <c r="J206" s="33" t="s">
        <v>152</v>
      </c>
    </row>
    <row r="207" spans="1:10" ht="33.75">
      <c r="A207" s="1">
        <v>203</v>
      </c>
      <c r="B207" s="22" t="s">
        <v>10</v>
      </c>
      <c r="C207" s="16">
        <v>2336</v>
      </c>
      <c r="D207" s="2">
        <v>44540</v>
      </c>
      <c r="E207" s="19" t="s">
        <v>43</v>
      </c>
      <c r="F207" s="32" t="s">
        <v>147</v>
      </c>
      <c r="G207" s="29"/>
      <c r="H207" s="32" t="s">
        <v>399</v>
      </c>
      <c r="I207" s="32" t="s">
        <v>328</v>
      </c>
      <c r="J207" s="33" t="s">
        <v>71</v>
      </c>
    </row>
    <row r="208" spans="1:10" ht="33.75">
      <c r="A208" s="1">
        <v>204</v>
      </c>
      <c r="B208" s="22" t="s">
        <v>10</v>
      </c>
      <c r="C208" s="16">
        <v>2344</v>
      </c>
      <c r="D208" s="2">
        <v>44540</v>
      </c>
      <c r="E208" s="19" t="s">
        <v>43</v>
      </c>
      <c r="F208" s="32" t="s">
        <v>400</v>
      </c>
      <c r="G208" s="32" t="s">
        <v>401</v>
      </c>
      <c r="H208" s="32" t="s">
        <v>402</v>
      </c>
      <c r="I208" s="32" t="s">
        <v>403</v>
      </c>
      <c r="J208" s="24" t="s">
        <v>35</v>
      </c>
    </row>
    <row r="209" spans="1:10" ht="33.75">
      <c r="A209" s="1">
        <v>205</v>
      </c>
      <c r="B209" s="22" t="s">
        <v>10</v>
      </c>
      <c r="C209" s="16">
        <v>2276</v>
      </c>
      <c r="D209" s="2">
        <v>44540</v>
      </c>
      <c r="E209" s="19" t="s">
        <v>43</v>
      </c>
      <c r="F209" s="32" t="s">
        <v>404</v>
      </c>
      <c r="G209" s="32" t="s">
        <v>405</v>
      </c>
      <c r="H209" s="32" t="s">
        <v>406</v>
      </c>
      <c r="I209" s="32" t="s">
        <v>328</v>
      </c>
      <c r="J209" s="33" t="s">
        <v>71</v>
      </c>
    </row>
    <row r="210" spans="1:10" ht="33.75">
      <c r="A210" s="1">
        <v>206</v>
      </c>
      <c r="B210" s="22" t="s">
        <v>10</v>
      </c>
      <c r="C210" s="16">
        <v>2287</v>
      </c>
      <c r="D210" s="2">
        <v>44540</v>
      </c>
      <c r="E210" s="19" t="s">
        <v>43</v>
      </c>
      <c r="F210" s="32" t="s">
        <v>407</v>
      </c>
      <c r="G210" s="32" t="s">
        <v>408</v>
      </c>
      <c r="H210" s="32" t="s">
        <v>409</v>
      </c>
      <c r="I210" s="32" t="s">
        <v>410</v>
      </c>
      <c r="J210" s="33" t="s">
        <v>71</v>
      </c>
    </row>
    <row r="211" spans="1:10" ht="33.75">
      <c r="A211" s="1">
        <v>207</v>
      </c>
      <c r="B211" s="22" t="s">
        <v>10</v>
      </c>
      <c r="C211" s="16">
        <v>2281</v>
      </c>
      <c r="D211" s="2">
        <v>44540</v>
      </c>
      <c r="E211" s="19" t="s">
        <v>43</v>
      </c>
      <c r="F211" s="32" t="s">
        <v>411</v>
      </c>
      <c r="G211" s="32" t="s">
        <v>112</v>
      </c>
      <c r="H211" s="32" t="s">
        <v>412</v>
      </c>
      <c r="I211" s="32" t="s">
        <v>403</v>
      </c>
      <c r="J211" s="33" t="s">
        <v>413</v>
      </c>
    </row>
    <row r="212" spans="1:10" ht="33.75">
      <c r="A212" s="1">
        <v>208</v>
      </c>
      <c r="B212" s="22" t="s">
        <v>10</v>
      </c>
      <c r="C212" s="16">
        <v>2344</v>
      </c>
      <c r="D212" s="2">
        <v>44540</v>
      </c>
      <c r="E212" s="19" t="s">
        <v>43</v>
      </c>
      <c r="F212" s="32" t="s">
        <v>400</v>
      </c>
      <c r="G212" s="32" t="s">
        <v>401</v>
      </c>
      <c r="H212" s="32" t="s">
        <v>402</v>
      </c>
      <c r="I212" s="32" t="s">
        <v>403</v>
      </c>
      <c r="J212" s="33" t="s">
        <v>413</v>
      </c>
    </row>
    <row r="213" spans="1:10" ht="33.75">
      <c r="A213" s="1">
        <v>209</v>
      </c>
      <c r="B213" s="22" t="s">
        <v>10</v>
      </c>
      <c r="C213" s="16">
        <v>2279</v>
      </c>
      <c r="D213" s="2">
        <v>44540</v>
      </c>
      <c r="E213" s="19" t="s">
        <v>43</v>
      </c>
      <c r="F213" s="32" t="s">
        <v>414</v>
      </c>
      <c r="G213" s="32" t="s">
        <v>415</v>
      </c>
      <c r="H213" s="32" t="s">
        <v>416</v>
      </c>
      <c r="I213" s="32" t="s">
        <v>391</v>
      </c>
      <c r="J213" s="33" t="s">
        <v>413</v>
      </c>
    </row>
    <row r="214" spans="1:10" ht="33.75">
      <c r="A214" s="1">
        <v>210</v>
      </c>
      <c r="B214" s="22" t="s">
        <v>10</v>
      </c>
      <c r="C214" s="16">
        <v>2314</v>
      </c>
      <c r="D214" s="2">
        <v>44540</v>
      </c>
      <c r="E214" s="19" t="s">
        <v>43</v>
      </c>
      <c r="F214" s="32" t="s">
        <v>20</v>
      </c>
      <c r="G214" s="32" t="s">
        <v>417</v>
      </c>
      <c r="H214" s="32" t="s">
        <v>418</v>
      </c>
      <c r="I214" s="32" t="s">
        <v>244</v>
      </c>
      <c r="J214" s="33" t="s">
        <v>78</v>
      </c>
    </row>
    <row r="215" spans="1:10" ht="33.75">
      <c r="A215" s="1">
        <v>211</v>
      </c>
      <c r="B215" s="22" t="s">
        <v>10</v>
      </c>
      <c r="C215" s="16">
        <v>2361</v>
      </c>
      <c r="D215" s="2">
        <v>44540</v>
      </c>
      <c r="E215" s="19" t="s">
        <v>43</v>
      </c>
      <c r="F215" s="32" t="s">
        <v>419</v>
      </c>
      <c r="G215" s="32" t="s">
        <v>420</v>
      </c>
      <c r="H215" s="32" t="s">
        <v>421</v>
      </c>
      <c r="I215" s="32" t="s">
        <v>391</v>
      </c>
      <c r="J215" s="33" t="s">
        <v>121</v>
      </c>
    </row>
    <row r="216" spans="1:10" ht="33.75">
      <c r="A216" s="1">
        <v>212</v>
      </c>
      <c r="B216" s="22" t="s">
        <v>10</v>
      </c>
      <c r="C216" s="16">
        <v>2355</v>
      </c>
      <c r="D216" s="2">
        <v>44540</v>
      </c>
      <c r="E216" s="19" t="s">
        <v>43</v>
      </c>
      <c r="F216" s="32" t="s">
        <v>356</v>
      </c>
      <c r="G216" s="32" t="s">
        <v>422</v>
      </c>
      <c r="H216" s="32" t="s">
        <v>423</v>
      </c>
      <c r="I216" s="32" t="s">
        <v>350</v>
      </c>
      <c r="J216" s="33" t="s">
        <v>121</v>
      </c>
    </row>
    <row r="217" spans="1:10" ht="33.75">
      <c r="A217" s="1">
        <v>213</v>
      </c>
      <c r="B217" s="22" t="s">
        <v>10</v>
      </c>
      <c r="C217" s="16">
        <v>2356</v>
      </c>
      <c r="D217" s="2">
        <v>44540</v>
      </c>
      <c r="E217" s="19" t="s">
        <v>43</v>
      </c>
      <c r="F217" s="32" t="s">
        <v>424</v>
      </c>
      <c r="G217" s="32" t="s">
        <v>52</v>
      </c>
      <c r="H217" s="32" t="s">
        <v>425</v>
      </c>
      <c r="I217" s="32" t="s">
        <v>426</v>
      </c>
      <c r="J217" s="33" t="s">
        <v>169</v>
      </c>
    </row>
    <row r="218" spans="1:10" ht="33.75">
      <c r="A218" s="1">
        <v>214</v>
      </c>
      <c r="B218" s="22" t="s">
        <v>10</v>
      </c>
      <c r="C218" s="16">
        <v>2473</v>
      </c>
      <c r="D218" s="2">
        <v>44546</v>
      </c>
      <c r="E218" s="19" t="s">
        <v>43</v>
      </c>
      <c r="F218" s="32" t="s">
        <v>20</v>
      </c>
      <c r="G218" s="32" t="s">
        <v>427</v>
      </c>
      <c r="H218" s="32" t="s">
        <v>428</v>
      </c>
      <c r="I218" s="32" t="s">
        <v>429</v>
      </c>
      <c r="J218" s="33" t="s">
        <v>158</v>
      </c>
    </row>
    <row r="219" spans="1:10" ht="15">
      <c r="A219" s="25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15">
      <c r="A220" s="25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ht="15">
      <c r="A221" s="25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5">
      <c r="A222" s="25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ht="15">
      <c r="A223" s="25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15">
      <c r="A224" s="25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ht="15">
      <c r="A225" s="25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ht="15">
      <c r="A226" s="25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ht="15">
      <c r="A227" s="25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ht="15">
      <c r="A228" s="25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ht="15">
      <c r="A229" s="25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ht="15">
      <c r="A230" s="25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ht="15">
      <c r="A231" s="25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ht="15">
      <c r="A232" s="25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ht="15">
      <c r="A233" s="25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ht="15">
      <c r="A234" s="25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15">
      <c r="A235" s="25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ht="15">
      <c r="A236" s="25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 ht="15">
      <c r="A237" s="25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 ht="15">
      <c r="A238" s="27"/>
      <c r="B238" s="28"/>
      <c r="C238" s="28"/>
      <c r="D238" s="28"/>
      <c r="E238" s="28"/>
      <c r="F238" s="28"/>
      <c r="G238" s="28"/>
      <c r="H238" s="28"/>
      <c r="I238" s="28"/>
      <c r="J238" s="28"/>
    </row>
  </sheetData>
  <sheetProtection/>
  <autoFilter ref="A5:J218"/>
  <mergeCells count="3">
    <mergeCell ref="J1:J4"/>
    <mergeCell ref="D1:I4"/>
    <mergeCell ref="A1:C4"/>
  </mergeCells>
  <conditionalFormatting sqref="C14">
    <cfRule type="duplicateValues" priority="17" dxfId="14" stopIfTrue="1">
      <formula>AND(COUNTIF($C$14:$C$14,C14)&gt;1,NOT(ISBLANK(C14)))</formula>
    </cfRule>
  </conditionalFormatting>
  <conditionalFormatting sqref="C16">
    <cfRule type="duplicateValues" priority="15" dxfId="14" stopIfTrue="1">
      <formula>AND(COUNTIF($C$16:$C$16,C16)&gt;1,NOT(ISBLANK(C16)))</formula>
    </cfRule>
  </conditionalFormatting>
  <conditionalFormatting sqref="C52:C69">
    <cfRule type="duplicateValues" priority="31" dxfId="14" stopIfTrue="1">
      <formula>AND(COUNTIF($C$52:$C$69,C52)&gt;1,NOT(ISBLANK(C52)))</formula>
    </cfRule>
  </conditionalFormatting>
  <conditionalFormatting sqref="C70:C79">
    <cfRule type="duplicateValues" priority="33" dxfId="14" stopIfTrue="1">
      <formula>AND(COUNTIF($C$70:$C$79,C70)&gt;1,NOT(ISBLANK(C70)))</formula>
    </cfRule>
  </conditionalFormatting>
  <conditionalFormatting sqref="C80:C82">
    <cfRule type="duplicateValues" priority="10" dxfId="14" stopIfTrue="1">
      <formula>AND(COUNTIF($C$80:$C$82,C80)&gt;1,NOT(ISBLANK(C80)))</formula>
    </cfRule>
  </conditionalFormatting>
  <conditionalFormatting sqref="C83">
    <cfRule type="duplicateValues" priority="11" dxfId="14" stopIfTrue="1">
      <formula>AND(COUNTIF($C$83:$C$83,C83)&gt;1,NOT(ISBLANK(C83)))</formula>
    </cfRule>
  </conditionalFormatting>
  <conditionalFormatting sqref="C88:C89">
    <cfRule type="duplicateValues" priority="8" dxfId="14" stopIfTrue="1">
      <formula>AND(COUNTIF($C$88:$C$89,C88)&gt;1,NOT(ISBLANK(C88)))</formula>
    </cfRule>
  </conditionalFormatting>
  <conditionalFormatting sqref="C84:C87">
    <cfRule type="duplicateValues" priority="9" dxfId="14" stopIfTrue="1">
      <formula>AND(COUNTIF($C$84:$C$87,C84)&gt;1,NOT(ISBLANK(C84)))</formula>
    </cfRule>
  </conditionalFormatting>
  <conditionalFormatting sqref="C90:C98">
    <cfRule type="duplicateValues" priority="7" dxfId="14" stopIfTrue="1">
      <formula>AND(COUNTIF($C$90:$C$98,C90)&gt;1,NOT(ISBLANK(C90)))</formula>
    </cfRule>
  </conditionalFormatting>
  <conditionalFormatting sqref="C99:C100">
    <cfRule type="duplicateValues" priority="6" dxfId="14" stopIfTrue="1">
      <formula>AND(COUNTIF($C$99:$C$100,C99)&gt;1,NOT(ISBLANK(C99)))</formula>
    </cfRule>
  </conditionalFormatting>
  <conditionalFormatting sqref="C101:C121">
    <cfRule type="duplicateValues" priority="34" dxfId="14" stopIfTrue="1">
      <formula>AND(COUNTIF($C$101:$C$121,C101)&gt;1,NOT(ISBLANK(C101)))</formula>
    </cfRule>
  </conditionalFormatting>
  <conditionalFormatting sqref="C122:C137">
    <cfRule type="duplicateValues" priority="35" dxfId="14" stopIfTrue="1">
      <formula>AND(COUNTIF($C$122:$C$137,C122)&gt;1,NOT(ISBLANK(C122)))</formula>
    </cfRule>
  </conditionalFormatting>
  <conditionalFormatting sqref="C138:C149">
    <cfRule type="duplicateValues" priority="36" dxfId="14" stopIfTrue="1">
      <formula>AND(COUNTIF($C$138:$C$149,C138)&gt;1,NOT(ISBLANK(C138)))</formula>
    </cfRule>
  </conditionalFormatting>
  <conditionalFormatting sqref="C150:C179 C181:C218">
    <cfRule type="duplicateValues" priority="38" dxfId="14" stopIfTrue="1">
      <formula>AND(COUNTIF($C$150:$C$179,C150)+COUNTIF($C$181:$C$218,C150)&gt;1,NOT(ISBLANK(C150)))</formula>
    </cfRule>
  </conditionalFormatting>
  <printOptions/>
  <pageMargins left="0.7" right="0.7" top="0.75" bottom="0.75" header="0.3" footer="0.3"/>
  <pageSetup orientation="portrait" r:id="rId4"/>
  <drawing r:id="rId3"/>
  <legacyDrawing r:id="rId2"/>
  <oleObjects>
    <oleObject progId="PBrush" shapeId="10740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Perdomo Polania, Jeison Steven</dc:creator>
  <cp:keywords/>
  <dc:description/>
  <cp:lastModifiedBy>william</cp:lastModifiedBy>
  <dcterms:created xsi:type="dcterms:W3CDTF">2018-08-03T21:20:28Z</dcterms:created>
  <dcterms:modified xsi:type="dcterms:W3CDTF">2022-01-21T20:54:19Z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0x01010035FD890DBD83354CBC91D62D51057934</vt:lpwstr>
  </property>
</Properties>
</file>