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6" activeTab="3"/>
  </bookViews>
  <sheets>
    <sheet name="Metas inversión" sheetId="4" r:id="rId1"/>
    <sheet name="Actividades inversión" sheetId="3" r:id="rId2"/>
    <sheet name="Metas gestión" sheetId="1" r:id="rId3"/>
    <sheet name="Actividades gestión" sheetId="2" r:id="rId4"/>
  </sheets>
  <definedNames>
    <definedName name="_xlnm._FilterDatabase" localSheetId="3" hidden="1">'Actividades gestión'!$A$3:$V$3</definedName>
    <definedName name="_xlnm._FilterDatabase" localSheetId="2" hidden="1">'Metas gestión'!$A$6:$AF$6</definedName>
    <definedName name="_xlnm.Print_Area" localSheetId="2">'Metas gestión'!#REF!</definedName>
  </definedNames>
  <calcPr calcId="125725"/>
</workbook>
</file>

<file path=xl/comments1.xml><?xml version="1.0" encoding="utf-8"?>
<comments xmlns="http://schemas.openxmlformats.org/spreadsheetml/2006/main">
  <authors>
    <author>amcardenas</author>
    <author>ljramirez</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N20" authorId="1">
      <text>
        <r>
          <rPr>
            <b/>
            <sz val="9"/>
            <color indexed="81"/>
            <rFont val="Tahoma"/>
            <family val="2"/>
          </rPr>
          <t>ljramirez:</t>
        </r>
        <r>
          <rPr>
            <sz val="9"/>
            <color indexed="81"/>
            <rFont val="Tahoma"/>
            <family val="2"/>
          </rPr>
          <t xml:space="preserve">
75 SISTEMAS INCLUYENDO LA EAAB</t>
        </r>
      </text>
    </comment>
  </commentList>
</comments>
</file>

<file path=xl/comments2.xml><?xml version="1.0" encoding="utf-8"?>
<comments xmlns="http://schemas.openxmlformats.org/spreadsheetml/2006/main">
  <authors>
    <author>amcardenas</author>
    <author>ljramirez</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24" authorId="1">
      <text>
        <r>
          <rPr>
            <b/>
            <sz val="9"/>
            <color indexed="81"/>
            <rFont val="Tahoma"/>
            <family val="2"/>
          </rPr>
          <t>ljramirez:</t>
        </r>
        <r>
          <rPr>
            <sz val="9"/>
            <color indexed="81"/>
            <rFont val="Tahoma"/>
            <family val="2"/>
          </rPr>
          <t xml:space="preserve">
75 SISTEMAS INCLUYENDO LA EAAB</t>
        </r>
      </text>
    </comment>
  </commentList>
</comments>
</file>

<file path=xl/sharedStrings.xml><?xml version="1.0" encoding="utf-8"?>
<sst xmlns="http://schemas.openxmlformats.org/spreadsheetml/2006/main" count="1267" uniqueCount="293">
  <si>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</si>
  <si>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</si>
  <si>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</si>
  <si>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</si>
  <si>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</si>
  <si>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</si>
  <si>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</si>
  <si>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</si>
  <si>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</si>
  <si>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</si>
  <si>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</si>
  <si>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</si>
  <si>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</si>
  <si>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</si>
  <si>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</si>
  <si>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</si>
  <si>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</si>
  <si>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</si>
  <si>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</si>
  <si>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</si>
  <si>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</si>
  <si>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</si>
  <si>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</si>
  <si>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</si>
  <si>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</si>
  <si>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</si>
  <si>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</si>
  <si>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</si>
  <si>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</si>
  <si>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</si>
  <si>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</si>
  <si>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</si>
  <si>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</si>
  <si>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</si>
  <si>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</si>
  <si>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</si>
  <si>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</si>
  <si>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</si>
  <si>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</si>
  <si>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</si>
  <si>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</si>
  <si>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</si>
  <si>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</si>
  <si>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</si>
  <si>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</si>
  <si>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</si>
  <si>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</si>
  <si>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</si>
  <si>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</si>
  <si>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</si>
  <si>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</si>
  <si>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</si>
  <si>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</si>
  <si>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</si>
  <si>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</si>
  <si>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</si>
  <si>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</si>
  <si>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</si>
  <si>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</si>
  <si>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</si>
  <si>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</si>
  <si>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
</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</si>
  <si>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</si>
  <si>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</si>
  <si>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</si>
  <si>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 xml:space="preserve">% de implementación del sistema de monitoreo de eventos en salud asociados a la contaminación del aire en las localidades asociadas a la operación del Sistema Integrado de transporte en el D.C : 
</t>
  </si>
  <si>
    <t>90% de avance del diseño y 0% de implementación del sistema de vigilancia de monitoreo de los efectos de ruido y campos electromagnéticos de la localidad de puente aranda y fontibón (año 2011)</t>
  </si>
  <si>
    <t xml:space="preserve">% del diseño e implementación de un sistema de vigilancia   de monitoreo de los efectos por ruido y Campos electromagnéticos-CEM con énfasis en la población infantil: 
</t>
  </si>
  <si>
    <t xml:space="preserve">porcentaje del diseño e implementación de un sistema de vigilancia para el monitoreo de los efectos en salud asociados a la variabilidad climática 
</t>
  </si>
  <si>
    <t>Red conformada con reportes del 2% de IPS y establecimientos sensibilizados año 2011, 0 reportes de comunidad general.</t>
  </si>
  <si>
    <t xml:space="preserve">
porcentaje de funcionamiento de la red distrital de fármaco-vigilancia  
</t>
  </si>
  <si>
    <t>100% año 2011</t>
  </si>
  <si>
    <t xml:space="preserve">Cobertura de acueductos vigilados de la red de acueducto y alcantarillado y de los acueductos identificados
</t>
  </si>
  <si>
    <t>13% año 2011</t>
  </si>
  <si>
    <t xml:space="preserve">Porcentaje (%) de sistemas de abastecimiento en los que se evaluaron riesgos en salud asociados a la calidad del agua. 
</t>
  </si>
  <si>
    <t>0 casos año 2011</t>
  </si>
  <si>
    <t>Número de casos de rabia humana autóctona en el Distrito Capital.</t>
  </si>
  <si>
    <t xml:space="preserve">10% (28730 animales esterilizados) año 2011 </t>
  </si>
  <si>
    <t xml:space="preserve">Porcentaje de esterilizaciones caninas y felinas realizadas en el D.C. anualmente. 
</t>
  </si>
  <si>
    <t>5% año 2011</t>
  </si>
  <si>
    <t xml:space="preserve">% de líneas de intervención de la política con información en el observatorio: 
</t>
  </si>
  <si>
    <t>Política de Salud Ambiental implementada con la formalización de las ocho líneas de intervención año 2011</t>
  </si>
  <si>
    <t xml:space="preserve">% de avance en la implementación de los ocho planes de accion: 
</t>
  </si>
  <si>
    <t xml:space="preserve">% de localidades del Distrito Capital donde se realiza la gestión para garantizar las acciones de salud ambiental: 
</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</si>
  <si>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</si>
  <si>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</si>
  <si>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</si>
  <si>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</si>
  <si>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</si>
  <si>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</si>
  <si>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</si>
  <si>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</si>
  <si>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</si>
  <si>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</si>
  <si>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</si>
  <si>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</si>
  <si>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</si>
  <si>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</si>
  <si>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</si>
  <si>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</si>
  <si>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</si>
  <si>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</si>
  <si>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</si>
  <si>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</si>
  <si>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</si>
  <si>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</si>
  <si>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</si>
  <si>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</si>
  <si>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</si>
  <si>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</si>
  <si>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</si>
  <si>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</si>
  <si>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desarrollo de la metodología para el diseño un sistema de vigilancia para la identificación del impacto en salud asociado a la exposición crónica a bajas dosis de mercurio y otros metales pesados 
</t>
  </si>
  <si>
    <t xml:space="preserve">Porcentaje de planeación ejecución y seguimiento de las acciones para la verificación de las condiciones higiénico sanitarias de los establecimientos del D.C. acorde con la ley 9 de 1979 y sus Decretos reglamentarios 
</t>
  </si>
  <si>
    <t xml:space="preserve">% de desarrollo de la metodología para el diseño un sistema de vigilancia epidemiológico ambiental en las localidades asociadas a la operación del Sistema Integrado del Transpore Publico- SITP
</t>
  </si>
  <si>
    <t xml:space="preserve">% de implementación y seguimiento del sistema de vigilancia epidemiologico ambiental para monitorear los efectos en salud asociados a la contaminacion del aire en los puntos criticos,  relacionados con la operación del Sistema Integrado del Transpore Publico- SITP
</t>
  </si>
  <si>
    <t xml:space="preserve">% Protocolos validados y zonas de riesgo seleccionadas: </t>
  </si>
  <si>
    <t xml:space="preserve">%  zonas de riesgo seleccionadas con sistema de vigilancia:
</t>
  </si>
  <si>
    <t xml:space="preserve">porcentaje del diseño e implementación de un sistema de vigilancia para el monitoreo de los efectos en salud asociados a la variabilidad climática 
</t>
  </si>
  <si>
    <t xml:space="preserve">% de  zonas seleccionadas con sistema de vigilancia: 
</t>
  </si>
  <si>
    <t xml:space="preserve">Porcentaje de actividades ejecutadas para la vinculación al Programa distrital de Farmacovigilancia de las IPS y distribuidores de productos farmaceuticos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</si>
  <si>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</si>
  <si>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</si>
  <si>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</si>
  <si>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</si>
  <si>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</si>
  <si>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</si>
  <si>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</si>
  <si>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</si>
  <si>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</si>
  <si>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 de avance en la construcción, análisis y divulgación de las 8 líneas de intervención con indicadores publicados en el observatorio: 
</t>
  </si>
  <si>
    <t xml:space="preserve">Número de publicaciones elaboradas y socializadas de las líneas de política ambiental
</t>
  </si>
  <si>
    <t xml:space="preserve">porcentaje de avance en el desarrollo de líneas de investigación de salud ambiental en la ciudad de Bogotá
</t>
  </si>
  <si>
    <t xml:space="preserve">% de avance en la formulación de los ocho planes de accion:
</t>
  </si>
  <si>
    <t xml:space="preserve">% de actividades de elaboracion, seguimiento y evaluacion de lineamientos para la ejecución de la salud ambiental en el D.C.
</t>
  </si>
  <si>
    <t xml:space="preserve">porcentaje de actividades para emitir fallo de procesos sancionatorios radicados
</t>
  </si>
  <si>
    <t>N° focos controlados</t>
  </si>
  <si>
    <t xml:space="preserve">% de acciones de funcionamiento del centro de zoonosis;
</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</si>
  <si>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</si>
  <si>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</si>
  <si>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</si>
  <si>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</si>
  <si>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</si>
  <si>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</si>
  <si>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</si>
  <si>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</si>
  <si>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</si>
  <si>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</si>
  <si>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</si>
  <si>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</si>
  <si>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</si>
  <si>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</si>
  <si>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</si>
  <si>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</si>
  <si>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</si>
  <si>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t xml:space="preserve"> 16  Políticas de salud pública, con enfoque poblacional, diferencial y de género,  desde la diversidad actuales</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</si>
  <si>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</si>
  <si>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</si>
  <si>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</si>
  <si>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 Tasa de suicidio por 100.000 habitantes
</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</si>
  <si>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</si>
  <si>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</si>
  <si>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</si>
  <si>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Porcentaje de disminución de muertes evitables por condiciones crónicas en personas menores de 70 años 
</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</si>
  <si>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</si>
  <si>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</si>
  <si>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</si>
  <si>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</si>
  <si>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</si>
  <si>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</si>
  <si>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</si>
  <si>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</si>
  <si>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</si>
  <si>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</si>
  <si>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</si>
  <si>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</si>
  <si>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</si>
  <si>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</si>
  <si>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Implementación y seguimiento del Sistema de Vigilancia en las 3 unidades centinelas definidas (exposición crónica a bajas dosis de mercurio y otros metales pesados)</t>
  </si>
  <si>
    <t xml:space="preserve">% de implementación y seguimiento del sistema de vigilancia en las 3 unidades centinelas  (exposición crónica a bajas dosis de mercurio y otros metales pesados)
</t>
  </si>
  <si>
    <t>Planeación, ejecución y seguimiento de las acciones para la verificación de las condiciones higiénico sanitarias  de los establecimientos del D.C.acorde con la ley 9 de 1979 y sus Decretos reglamentarios</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</si>
  <si>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</si>
  <si>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</si>
  <si>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</si>
  <si>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</si>
  <si>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</si>
  <si>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</si>
  <si>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</si>
  <si>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</si>
  <si>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</si>
  <si>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</si>
  <si>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</si>
  <si>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</si>
  <si>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</si>
  <si>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</si>
  <si>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</si>
  <si>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</si>
  <si>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</si>
  <si>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</si>
  <si>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</si>
  <si>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</si>
  <si>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</si>
  <si>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</si>
  <si>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</si>
  <si>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</si>
  <si>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</si>
  <si>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</si>
  <si>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</si>
  <si>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</si>
  <si>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</si>
  <si>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</si>
  <si>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</si>
  <si>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</si>
  <si>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</si>
  <si>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</si>
  <si>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</si>
  <si>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</si>
  <si>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</si>
  <si>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</si>
  <si>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</si>
  <si>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</si>
  <si>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</si>
  <si>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</si>
  <si>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</si>
  <si>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</si>
  <si>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</si>
  <si>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</si>
  <si>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</si>
  <si>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</si>
  <si>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</si>
  <si>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</si>
  <si>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</si>
  <si>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Contar con un Sistema de Información integrado de Vigilancia en Salud Pública.</t>
  </si>
  <si>
    <t>Mantener actualizado el análisis de situación de calidad de vida y salud de la población a nivel distrital y local como insumo para la planeación monitoreo y evaluación de planes, programas y proyectos.</t>
  </si>
  <si>
    <t xml:space="preserve">Atender el 100% de eventos de Salud Publica en el Distrito Capital.
INTERVENCIONES( Investigaciones Epidemiológicas de Campo y análisis de caso </t>
  </si>
  <si>
    <t>Realizar las actividades de Gestión de Desarrollo para la Vigilancia en Salud Publica de acuerdo la normatividad vigente y siguiendo el ciclo PHVA.</t>
  </si>
  <si>
    <t>Realizar las acciones necesarias para la atención de las Urgencias y Emergencias en Salud Publica incluido brotes y RSI - Reglamento Sanitario Internacional a través de las unidades comando en Salud Pública - UCSP</t>
  </si>
  <si>
    <t>Porcentaje de las redes de laboratorios que participan en las actividades programadas por el Laboratorio de Salud Pública</t>
  </si>
  <si>
    <t xml:space="preserve">Desarrollo de análisis de muestras en apoyo a la vigilancia en salud publica y a la vigilancia sanitaria </t>
  </si>
  <si>
    <t>Proyección de la gestión de conocimiento en el laboratorio de Salud pública</t>
  </si>
  <si>
    <t xml:space="preserve">Actividades realizadas para la proyección de la gestión del conocimiento en el LSP
</t>
  </si>
  <si>
    <t xml:space="preserve"> Número de metodologías que cumplen los requisitos de la norma  para ser acreditados
</t>
  </si>
  <si>
    <t xml:space="preserve">Conformación e implementación del comité técnico distrital de la Red Nacional de Laboratorios </t>
  </si>
  <si>
    <t xml:space="preserve">Actividades realizadas para el funcionamiento del comité técnico distrital de la red nacional de laboratorios
</t>
  </si>
  <si>
    <t>Mantener el Sistema de información confiable y oportuno del Laboratorio del Salud Pública</t>
  </si>
  <si>
    <t xml:space="preserve">
Número de procesos en producción/Total de procesos a colocar en el SILASP
</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</si>
  <si>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</si>
  <si>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</si>
  <si>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</si>
  <si>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</si>
  <si>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</si>
  <si>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Programado 2015</t>
  </si>
  <si>
    <t>Ejecutado
2015</t>
  </si>
  <si>
    <t>7600 vacunas y 750 frascos de suero</t>
  </si>
  <si>
    <t xml:space="preserve">
porcentaje de funcionamiento de la red distrital de fármaco-vigilancia  
</t>
  </si>
  <si>
    <t xml:space="preserve">0 casos </t>
  </si>
  <si>
    <t xml:space="preserve">3,3% 
equivale 13437 esterilizaciones </t>
  </si>
  <si>
    <t>Porcentaje de localidades del Distrito Capital donde se realiza la gestión para garantizar las acciones de salud ambiental.</t>
  </si>
  <si>
    <t xml:space="preserve">
Número de políticas de salud pública , con enfoque poblacional, diferencial y de género,  desde la diversidad, ajustadas, implementadas y con seguimiento</t>
  </si>
  <si>
    <t>Porcentaje de muestras analizadas en laboratorio de Salud pública dentro de la vigilancia en salud pública</t>
  </si>
  <si>
    <t>Desarrollo de la metodología para el diseño de un sistema de vigilancia epidemiológico ambiental en las localidades asociadas a la operación del Sistema Integrado del Transpore Publico- SITP</t>
  </si>
  <si>
    <t>Implementacion y seguimiento al  Sistema de Vigilancia epidemiologico ambiental para monitorear los efectos en salud asociados a la contaminacion del aire en los puntos criticos, relacionados con la operación del Sistema Integrado del Transpore Publico- SITP</t>
  </si>
  <si>
    <t>Elaboracion de los mapas tematicos para identificar los riesgos que afecten la calidad del agua (visitas a fuentes de abastecimiento, recolección de información y análisis de laboratorio)</t>
  </si>
  <si>
    <t>Desarrollo  de lineas de  investigacion sobre impacto en salud por factores sanitarios o ambientales según temas prioritarios de salud ambiental en la ciudad de Bogota.</t>
  </si>
  <si>
    <t xml:space="preserve">Diseñar y/o implementar metodologías para la formulación o ajustes de planes, programas y proyectos en Salud Pública y coordinar el  seguimiento a la implementacion.  </t>
  </si>
  <si>
    <t>Registro de personas con discapacidad como puerta de entrada para la atención integral  de la población. D. C</t>
  </si>
  <si>
    <t>Fortalecimiento de la red  de Laboratorios del Distrito Capital.</t>
  </si>
  <si>
    <t>Ampliar la acreditación de la metodología del Laboratorio de Salud pública</t>
  </si>
  <si>
    <t>Número de rutas implementadas para la notificación de eventos de vigilancia de la salud de los trabajadores de la economía informal.</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</si>
  <si>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</si>
  <si>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 xml:space="preserve">Porcentaje de UPGDs y Empresas Administradoras de Planes de Beneficios – EAPBs - con red de IPS o Unidad Primaria Generadora de Datos con criterios para la notificación obligatoria en la red de Vigilancia en Salud Pública de acuerdo con la caracterización en el D.C.
</t>
  </si>
  <si>
    <t xml:space="preserve">Porcentaje de implementación del sistema de información para el monitoreo critico en el D.C.
</t>
  </si>
  <si>
    <t xml:space="preserve">Porcentaje de espacios y documentos de análisis de situación de salud elaborados en el D.C. y publicados en medios virtuales </t>
  </si>
  <si>
    <t>Porcentaje de eventos intervenidos por los subsistemas de Vigilancia en Salud Publica en  el D.C.</t>
  </si>
  <si>
    <t>Porcentaje de cumplimiento del plan de acción de la Vigilancia en Salud Pública.</t>
  </si>
  <si>
    <t xml:space="preserve">Porcentaje de atención y seguimiento de las urgencias y emergencias de Salud Pública  </t>
  </si>
  <si>
    <t xml:space="preserve">Realización de los análisis de laboratorios a las muestras radicadas en apoyo a la vigilancia </t>
  </si>
  <si>
    <t>Desarrollo de la metodología para el diseño de un sistema de vigilancia para la identificación del impacto en salud asociado a la exposición crónica a bajas dosis de mercurio y otros metales pesados.</t>
  </si>
  <si>
    <t>En el mes de Abril se realizó el procesamiento de 607 muestras para análisis fisicoquímicos, microbiológicos y toxicológicos a alimentos, aguas, bebidas alcohólicas, medicamentos y 3311 muestras para análisis de eventos en erradicación, eliminación, control,  por complementariedad y de vigilancia de Infección respiratoria, investigacion  y redes de laboratorio</t>
  </si>
  <si>
    <t>La oportunidad de analisis del mes de marzo fue de 87,90 de las muestras recibidas.  En abril ingresaron al LSP 1852 muestras en apoyo a la Vigilancia. Las cuales se distribuyeron para el area de vigilancia de enfermedades en 532 en los eventos de erradicación, eliminación y control, 150 para vigilancia de virus respiratorios, 357 de tosferina y 146 para investigación. En el área de Vigilancia de ambiente y consumo fueron para Aguas 214, bebidas alcohólicas 144,  control especial 35, cosméticos 1, formas farmacéuticas FQ 14, formas farmacéuticas MB 26, mayor riesgo 143, menor riesgo 2, toxicología ambiental 1, toxicología clínica 24.</t>
  </si>
  <si>
    <t>Se ve afectada la oportunidad del mes de Abril porque falta contratar el 30% del talento humano de prestacion de servicio</t>
  </si>
  <si>
    <t>En el mes de  Abril se recibe comunicación desde Argentina  informando la aceptación en presentación de poster de los cuatro resumenes enviados. Tambien se informa  por Planeacion Distrital  que los cinco proyectos pasaron a la fase siguiente de evaluacion que consiste  en una presentación oral, para este mes se alcanzó a sustentar tres y se esta pendiente de la fecha para los otros dos</t>
  </si>
  <si>
    <t xml:space="preserve">El Laboratorio de Salud Pública hasta el mes de Abril lleva una ejecucion del 33,3% con  el  analisis de 15576 muestras  en apoyo a a vigilancia en salud publica, la vigilancia sanitaria y el control de calidad a la red de laboratorios. </t>
  </si>
  <si>
    <t xml:space="preserve">Informe SUPERSALUD elaborado. Se ha dado tramite a los requerimientos de la comunidad, para atender los focos de vectores en la ciudad. Entre enero y abril se intervinieron 2,092,464 metros cuadrados de los cuales: 913,846 metros cuadrados (913,8 focos) corresponden a desinsectación  y  1,178618 metros cuadrados (1.178,6 focos) corresponden a desratización. Se destaca que una vez el Hospital Pablo VI  toma el proyecto Centro de Zoonosis, se logra mejorar el bienestar de los contratistas ya que cuentan con pagos oportunos, el transporte se presta de manera regular y los insumos requeridos llegan en los tiempos solicitados. </t>
  </si>
  <si>
    <t xml:space="preserve">Se continua con la solicitud reiterada de los elementos de protección  del personal que labora en el Centro que incluye a 8 tecnicos, 1 médico veterinario y 1 auxiliar administrativo, lo que es indispensable para salvaguardar la salud y el bienestar de los contratistas y conservar la buena imagen de la entidad. </t>
  </si>
  <si>
    <t xml:space="preserve">SE ESTANDARIZA QUE CADA FOCO ES DE 1000 METROS CUADRADOS. </t>
  </si>
  <si>
    <t>Durante el mes de Abril de 2015,  se intervinieron 363,812 metros cuadrados de los cuales: 168,361 metros cuadrados (168,4 focos) corresponden a desinsectación  y  195,451 metros cuadrados (195,5 focos) corresponden a desratización. 
Para el mes de Abril de 2015 el Hospital Pablo VI Bosa cumplió con los requerimientos de talento humano, transporte e insumos de acuerdo al lineamiento planteado para la vigencia. Se realizó el seguimiento a la ejecución de las metas concertadas por las ESE. Se elaboró el informe correspondiente al primer trimestre 2015 para SUPERSALUD</t>
  </si>
  <si>
    <t xml:space="preserve">
Entre enero y abril se intervinieron 2,092,464 metros cuadrados de los cuales: 913,846 metros cuadrados (913,8 focos) corresponden a desinsectación  y  1,178618 metros cuadrados (1.178,6 focos) corresponden a desratización. , en atención a las solicitudes de la comunidad. Para abril  de 2015 el Centro de Zoonosis ha recogido un total de 182 animales generadores de problemas de salud pública, se han recuperado 70  animales gracias a los insumos y al personal provisto por el Hospital Pablo VI Bosa, se han mantenido  las necesidades nutricionales de los animales albergados en el centro.   Operación de las acciones de salud ambiental en las 20 localidades</t>
  </si>
  <si>
    <t>Seguimiento de la ejecución de las metas concertadas con las ESE; elaboración y remisión de informe para SUPERSALUD, correspondiente al primer trimestre 2015</t>
  </si>
  <si>
    <t xml:space="preserve">Continuación de la revisión trimestral de los planes de mejoramiento de las políticas en salud pública, correspondiente al último trimestre del año 2014.
Participación en la revisión de la estructura de los informes de gestión local de las políticas de las ESE vigencia 2015, para presentar propuesta de ajuste.
-Participación en la revisión y ajuste de la ficha de gestión de política del componente de gestión local de las ESE vigencia 2015.
Participación en las reuniones de seguimiento a las políticas, para el diseño de metodologías y diligenciamiento del tablero de control. 
Participación en la reunión con la Universidad Jorge Tadeo Lozano, para su posible cooperación en el proceso de seguimiento y evaluación a las políticas mediante un convenio.
Continuación de la revisión del estado de funcionamiento de las instancias distritales de las políticas en salud pública y de su funcionamiento. 
Participación en la recolección de la información de las líneas de acción de las políticas de mujer y género, LGBTI, víctimas y grupos étnicos, adultez , salud oral, salud mental, infancia juventud, envejecimiento, seguridad alimentaria, salud del trabajador, ambiente , Ruralidad, familia , infecciones intrahospitalarias, actividad física,crónicas,  para la contribución al proceso de evaluación de las políticas de interés en salud pública.
Participación en la construcción de la propuesta de asistencia técnica nivel local a las ESE  del proceso de políticas,
Participación en la reunión de construcción del Plan Territorial de Salud 2016-2020, 
Aporte a la construcción de la “Guía de Trabajo Intersectorial” para el abordaje de las dimensiones del desarrollo PASE: Poblacional, ambiental, social, económico.
 Programación, asistencia y participación en la  reunión intersectorial para avanzar en el desarrollo de la metodología PASE a la equidad en salud.
Revisión y ajustes de Indicadores de las Dimensiones PASE a la Equidad en Salud (Social-Económico). 
Identificación de los sectores que aportaran la información respectiva y establecimiento de compromisos teniendo en cuenta los  aplicativos 2 B ASE y 2 ASE, enviados por el Ministerio de Salud.
Programación, asistencia y participación a la  reunión mensual de Aseguradoras a fin de brindar asistencia técnica en el marco del Programa Territorios Saludables. 
</t>
  </si>
  <si>
    <t xml:space="preserve">Elaboración  del documento avance " Modelo de plan de analisis para el análisis en salud".
Elaboración del documento  avance "Metodologías de análsis cualitativo".
Construcción del documento avance "Técnicas de recolección de información de enfoque cualitativo".
Avance en la revisión documental de inequidades.
Aportes en la construcción del documento debate de primera infancia  para el Concejo de Bogotá.
Construcción documento ASIS en el marco del Decreto 507.
Revisión  documental del Diagnóstico local de Sumapaz (Ruralidad)
Construcción documento del histórico de construcción de la página Web de Primera Infancia. </t>
  </si>
  <si>
    <t>Participación en el análisis de los artículos de salud y otros, del Proyecto de Plan Nacional de Desarrollo 2014.2018.</t>
  </si>
  <si>
    <t xml:space="preserve"> Participación activa en el  comité de Investigación de la Subsecretaria de Salud Pública  en donde se tomaron decisiones con respecto a los trabajos que  presentará el laboratorio de Salud Pública  en  los diferentes congresos (virología )
 Revisión del proceso de inducción en el marco del Decreto 507 de 2013
 Revisión de los procesos de inducción y entrenamiento en el puesto de trabajo, realizados por la Dirección de Talento Humano
 Identificación de los grupos de investigación inscritos en Colciencias desde la SDS
 Revisión de página web de Colciencias para conocer el proceso de inclusión de hoja de vida en la plataforma CVLAC 
 Identificación del estado en que se encuentra la Inscripción de las hojas de vida de los integrantes del  Equipo de trabajo de la Subdirección de Gestión y Evaluación de políticas en Salud Pública en la plataforma CVLAC.
 Solicitud a Colciencias de recordación de claves para los integrantes del Equipo  de la Subdirección de Gestión y Evaluación de políticas en Salud Pública. 
</t>
  </si>
</sst>
</file>

<file path=xl/styles.xml><?xml version="1.0" encoding="utf-8"?>
<styleSheet xmlns="http://schemas.openxmlformats.org/spreadsheetml/2006/main">
  <numFmts count="5">
    <numFmt numFmtId="164" formatCode="_(&quot;$&quot;\ * #,##0.00_);_(&quot;$&quot;\ * \(#,##0.00\);_(&quot;$&quot;\ * &quot;-&quot;??_);_(@_)"/>
    <numFmt numFmtId="165" formatCode="_(* #,##0.00_);_(* \(#,##0.00\);_(* &quot;-&quot;??_);_(@_)"/>
    <numFmt numFmtId="166" formatCode="_ &quot;$&quot;\ * #,##0_ ;_ &quot;$&quot;\ * \-#,##0_ ;_ &quot;$&quot;\ * &quot;-&quot;_ ;_ @_ "/>
    <numFmt numFmtId="167" formatCode="0.0%"/>
    <numFmt numFmtId="168" formatCode="_(* #,##0_);_(* \(#,##0\);_(* &quot;-&quot;??_);_(@_)"/>
  </numFmts>
  <fonts count="33">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1"/>
      <name val="Arial"/>
      <family val="2"/>
    </font>
    <font>
      <sz val="11"/>
      <color indexed="8"/>
      <name val="Arial"/>
      <family val="2"/>
    </font>
    <font>
      <sz val="10"/>
      <color indexed="8"/>
      <name val="Arial"/>
      <family val="2"/>
    </font>
    <font>
      <sz val="10"/>
      <color indexed="8"/>
      <name val="Calibri"/>
      <family val="2"/>
    </font>
    <font>
      <b/>
      <sz val="10"/>
      <color indexed="8"/>
      <name val="Arial"/>
      <family val="2"/>
    </font>
    <font>
      <sz val="10"/>
      <name val="Tahoma"/>
      <family val="2"/>
    </font>
    <font>
      <sz val="12"/>
      <name val="Calibri"/>
      <family val="2"/>
    </font>
    <font>
      <sz val="11"/>
      <color theme="1"/>
      <name val="Tahoma"/>
      <family val="2"/>
    </font>
    <font>
      <sz val="11"/>
      <color theme="1"/>
      <name val="Arial"/>
      <family val="2"/>
    </font>
    <font>
      <sz val="11"/>
      <name val="Calibri"/>
      <family val="2"/>
      <scheme val="minor"/>
    </font>
    <font>
      <sz val="10"/>
      <color theme="1"/>
      <name val="Tahoma"/>
      <family val="2"/>
    </font>
    <font>
      <sz val="26"/>
      <color rgb="FFFF0000"/>
      <name val="Calibri"/>
      <family val="2"/>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style="thin">
        <color indexed="64"/>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64"/>
      </bottom>
      <diagonal/>
    </border>
  </borders>
  <cellStyleXfs count="9">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3"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9"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17" fillId="0" borderId="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19" fillId="2" borderId="4"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28" fillId="0" borderId="0" xfId="0" applyFont="1" applyAlignment="1" applyProtection="1">
      <alignment vertical="center"/>
    </xf>
    <xf numFmtId="9" fontId="17" fillId="0" borderId="1" xfId="0" applyNumberFormat="1" applyFont="1" applyFill="1" applyBorder="1" applyAlignment="1" applyProtection="1">
      <alignment horizontal="center" vertical="center" wrapText="1"/>
    </xf>
    <xf numFmtId="0" fontId="10" fillId="0" borderId="0" xfId="0" applyFont="1" applyAlignment="1" applyProtection="1">
      <alignment horizontal="left"/>
    </xf>
    <xf numFmtId="9" fontId="17" fillId="0" borderId="1"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18" fillId="0" borderId="1" xfId="0" applyNumberFormat="1" applyFont="1" applyFill="1" applyBorder="1" applyAlignment="1" applyProtection="1">
      <alignment horizontal="center" vertical="center" wrapText="1"/>
    </xf>
    <xf numFmtId="166" fontId="18" fillId="0" borderId="6" xfId="3" applyNumberFormat="1" applyFont="1" applyFill="1" applyBorder="1" applyAlignment="1" applyProtection="1">
      <alignment horizontal="center" vertical="top" wrapText="1"/>
    </xf>
    <xf numFmtId="167" fontId="23" fillId="0" borderId="1"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0" fontId="23" fillId="0" borderId="1" xfId="6"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3" fontId="23" fillId="0" borderId="1" xfId="1"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0" fillId="0" borderId="1" xfId="0" applyBorder="1" applyAlignment="1" applyProtection="1">
      <alignment vertical="center" wrapText="1"/>
      <protection locked="0"/>
    </xf>
    <xf numFmtId="0" fontId="0" fillId="0" borderId="0" xfId="0" applyAlignment="1" applyProtection="1">
      <alignment vertical="center" wrapText="1"/>
      <protection locked="0"/>
    </xf>
    <xf numFmtId="0" fontId="18" fillId="0" borderId="1" xfId="0" applyFont="1" applyFill="1" applyBorder="1" applyAlignment="1" applyProtection="1">
      <alignment horizontal="justify" vertical="top" wrapText="1"/>
    </xf>
    <xf numFmtId="0" fontId="18" fillId="0" borderId="1"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9" fontId="8" fillId="0" borderId="1" xfId="0" applyNumberFormat="1"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left" vertical="center" wrapText="1"/>
    </xf>
    <xf numFmtId="0" fontId="30" fillId="4" borderId="0" xfId="0" applyFont="1" applyFill="1" applyAlignment="1" applyProtection="1">
      <alignment vertical="center"/>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0" fillId="4" borderId="0" xfId="0" applyFill="1" applyAlignment="1" applyProtection="1">
      <alignment vertical="center"/>
    </xf>
    <xf numFmtId="167" fontId="23" fillId="4" borderId="1" xfId="0" applyNumberFormat="1" applyFont="1" applyFill="1" applyBorder="1" applyAlignment="1" applyProtection="1">
      <alignment horizontal="center" vertical="center" wrapText="1"/>
    </xf>
    <xf numFmtId="0" fontId="23" fillId="4" borderId="1" xfId="6" applyNumberFormat="1" applyFont="1" applyFill="1" applyBorder="1" applyAlignment="1" applyProtection="1">
      <alignment horizontal="center" vertical="center" wrapText="1"/>
    </xf>
    <xf numFmtId="168" fontId="23" fillId="4" borderId="1" xfId="1" applyNumberFormat="1" applyFont="1" applyFill="1" applyBorder="1" applyAlignment="1" applyProtection="1">
      <alignment horizontal="center" vertical="center" wrapText="1"/>
    </xf>
    <xf numFmtId="9" fontId="24"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4" borderId="1" xfId="0" applyNumberFormat="1" applyFont="1" applyFill="1" applyBorder="1" applyAlignment="1" applyProtection="1">
      <alignment horizontal="center" vertical="center" wrapText="1"/>
    </xf>
    <xf numFmtId="0" fontId="18" fillId="4" borderId="6"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top" wrapText="1"/>
    </xf>
    <xf numFmtId="166" fontId="18" fillId="4" borderId="6" xfId="3" applyNumberFormat="1" applyFont="1" applyFill="1" applyBorder="1" applyAlignment="1" applyProtection="1">
      <alignment horizontal="center" vertical="top"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2" fontId="18" fillId="4" borderId="1" xfId="0" applyNumberFormat="1" applyFont="1" applyFill="1" applyBorder="1" applyAlignment="1" applyProtection="1">
      <alignment horizontal="left" vertical="center" wrapText="1"/>
    </xf>
    <xf numFmtId="2" fontId="18"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0" fillId="4" borderId="0" xfId="0" applyFill="1" applyAlignment="1" applyProtection="1">
      <alignment horizontal="center" vertical="center"/>
    </xf>
    <xf numFmtId="0" fontId="30" fillId="0" borderId="0" xfId="0" applyFont="1" applyFill="1" applyAlignment="1" applyProtection="1">
      <alignment vertical="center"/>
    </xf>
    <xf numFmtId="9" fontId="2"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25" fillId="0" borderId="1" xfId="6" applyNumberFormat="1" applyFont="1" applyFill="1" applyBorder="1" applyAlignment="1" applyProtection="1">
      <alignment horizontal="center" vertical="center" wrapText="1"/>
    </xf>
    <xf numFmtId="0" fontId="25" fillId="4" borderId="1" xfId="6"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1" fontId="21" fillId="4" borderId="1" xfId="0" applyNumberFormat="1" applyFont="1" applyFill="1" applyBorder="1" applyAlignment="1" applyProtection="1">
      <alignment horizontal="center" vertical="center" wrapText="1"/>
    </xf>
    <xf numFmtId="9" fontId="21" fillId="4" borderId="1" xfId="0" applyNumberFormat="1" applyFont="1" applyFill="1" applyBorder="1" applyAlignment="1" applyProtection="1">
      <alignment horizontal="center" vertical="center" wrapText="1"/>
    </xf>
    <xf numFmtId="9" fontId="18" fillId="4" borderId="1" xfId="0"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9" fontId="8" fillId="0" borderId="1" xfId="6" applyNumberFormat="1" applyFont="1" applyFill="1" applyBorder="1" applyAlignment="1" applyProtection="1">
      <alignment horizontal="center" vertical="center" wrapText="1"/>
    </xf>
    <xf numFmtId="9" fontId="8" fillId="4" borderId="1" xfId="6"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31" fillId="0" borderId="0" xfId="0" applyFont="1" applyAlignment="1" applyProtection="1">
      <alignment vertical="center"/>
    </xf>
    <xf numFmtId="0" fontId="16" fillId="0" borderId="0" xfId="0" applyFont="1" applyAlignment="1" applyProtection="1">
      <alignment vertical="center" wrapText="1"/>
    </xf>
    <xf numFmtId="0" fontId="16" fillId="0" borderId="0" xfId="0" applyFont="1" applyAlignment="1" applyProtection="1">
      <alignment horizontal="center"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3" fontId="17" fillId="0" borderId="1" xfId="0" applyNumberFormat="1" applyFont="1" applyFill="1" applyBorder="1" applyAlignment="1" applyProtection="1">
      <alignment horizontal="center" vertical="center" wrapText="1"/>
    </xf>
    <xf numFmtId="9" fontId="8" fillId="0" borderId="1" xfId="8" applyNumberFormat="1" applyFont="1" applyFill="1" applyBorder="1" applyAlignment="1" applyProtection="1">
      <alignment horizontal="center" vertical="center" wrapText="1"/>
      <protection locked="0"/>
    </xf>
    <xf numFmtId="9" fontId="8" fillId="0" borderId="1" xfId="5"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xf>
    <xf numFmtId="3"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center" vertical="center" wrapText="1"/>
    </xf>
    <xf numFmtId="9" fontId="8" fillId="0" borderId="1" xfId="8" applyNumberFormat="1" applyFont="1" applyFill="1" applyBorder="1" applyAlignment="1" applyProtection="1">
      <alignment horizontal="center" vertical="center" wrapText="1"/>
    </xf>
    <xf numFmtId="9" fontId="8" fillId="0" borderId="1" xfId="5"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vertical="center" wrapText="1"/>
    </xf>
    <xf numFmtId="0" fontId="0" fillId="0" borderId="0" xfId="0" applyAlignment="1" applyProtection="1">
      <alignment vertical="center" wrapText="1"/>
    </xf>
    <xf numFmtId="0" fontId="28" fillId="0" borderId="0" xfId="0" applyFont="1" applyAlignment="1" applyProtection="1">
      <alignment vertical="center" wrapText="1"/>
    </xf>
    <xf numFmtId="9" fontId="17" fillId="4" borderId="4"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0" fontId="0" fillId="4" borderId="1" xfId="0" applyFill="1" applyBorder="1" applyAlignment="1" applyProtection="1">
      <alignment vertical="center" wrapText="1"/>
      <protection locked="0"/>
    </xf>
    <xf numFmtId="0" fontId="28" fillId="4" borderId="1" xfId="0" applyFont="1" applyFill="1" applyBorder="1" applyAlignment="1" applyProtection="1">
      <alignment vertical="center" wrapText="1"/>
      <protection locked="0"/>
    </xf>
    <xf numFmtId="0" fontId="12" fillId="0" borderId="0" xfId="0" applyFont="1" applyFill="1" applyAlignment="1" applyProtection="1">
      <alignment vertical="center"/>
    </xf>
    <xf numFmtId="0" fontId="4" fillId="0" borderId="4"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 fillId="5"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9" fontId="17" fillId="5" borderId="1" xfId="0" applyNumberFormat="1" applyFont="1" applyFill="1" applyBorder="1" applyAlignment="1" applyProtection="1">
      <alignment horizontal="center" vertical="center" wrapText="1"/>
    </xf>
    <xf numFmtId="9" fontId="17" fillId="5" borderId="1" xfId="0" applyNumberFormat="1" applyFont="1" applyFill="1" applyBorder="1" applyAlignment="1" applyProtection="1">
      <alignment horizontal="center" vertical="center" wrapText="1"/>
      <protection locked="0"/>
    </xf>
    <xf numFmtId="0" fontId="0" fillId="5" borderId="0" xfId="0" applyFill="1" applyAlignment="1" applyProtection="1">
      <alignment vertical="center"/>
    </xf>
    <xf numFmtId="0" fontId="1" fillId="5" borderId="1" xfId="0" applyFont="1" applyFill="1" applyBorder="1" applyAlignment="1" applyProtection="1">
      <alignment horizontal="left" vertical="center" wrapText="1"/>
    </xf>
    <xf numFmtId="1" fontId="21" fillId="5" borderId="1" xfId="0" applyNumberFormat="1" applyFont="1" applyFill="1" applyBorder="1" applyAlignment="1" applyProtection="1">
      <alignment horizontal="center" vertical="center" wrapText="1"/>
    </xf>
    <xf numFmtId="9" fontId="21" fillId="5" borderId="1" xfId="0" applyNumberFormat="1" applyFont="1" applyFill="1" applyBorder="1" applyAlignment="1" applyProtection="1">
      <alignment horizontal="center" vertical="center" wrapText="1"/>
    </xf>
    <xf numFmtId="1" fontId="22" fillId="5" borderId="1" xfId="0" applyNumberFormat="1" applyFont="1" applyFill="1" applyBorder="1" applyAlignment="1" applyProtection="1">
      <alignment horizontal="center" vertical="center" wrapText="1"/>
    </xf>
    <xf numFmtId="9" fontId="22"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2" fontId="18" fillId="5" borderId="1" xfId="0" applyNumberFormat="1" applyFont="1" applyFill="1" applyBorder="1" applyAlignment="1" applyProtection="1">
      <alignment horizontal="left" vertical="center" wrapText="1"/>
    </xf>
    <xf numFmtId="2" fontId="18"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9" fontId="18" fillId="5" borderId="1" xfId="0" applyNumberFormat="1" applyFont="1" applyFill="1" applyBorder="1" applyAlignment="1" applyProtection="1">
      <alignment horizontal="center" vertical="center" wrapText="1"/>
    </xf>
    <xf numFmtId="9" fontId="17" fillId="5" borderId="4"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wrapText="1"/>
    </xf>
    <xf numFmtId="9" fontId="17" fillId="5" borderId="1" xfId="0" applyNumberFormat="1" applyFont="1" applyFill="1" applyBorder="1" applyAlignment="1" applyProtection="1">
      <alignment horizontal="center" vertical="center"/>
    </xf>
    <xf numFmtId="0" fontId="0" fillId="5" borderId="1" xfId="0" applyFill="1" applyBorder="1" applyAlignment="1" applyProtection="1">
      <alignment vertical="center" wrapText="1"/>
      <protection locked="0"/>
    </xf>
    <xf numFmtId="0" fontId="28" fillId="5" borderId="1" xfId="0" applyFont="1" applyFill="1" applyBorder="1" applyAlignment="1" applyProtection="1">
      <alignment vertical="center" wrapText="1"/>
      <protection locked="0"/>
    </xf>
    <xf numFmtId="0" fontId="12" fillId="5" borderId="0" xfId="0" applyFont="1" applyFill="1" applyAlignment="1" applyProtection="1">
      <alignment vertical="center"/>
    </xf>
    <xf numFmtId="0" fontId="21" fillId="5" borderId="1" xfId="0" applyFont="1" applyFill="1" applyBorder="1" applyAlignment="1" applyProtection="1">
      <alignment horizontal="center" vertical="center"/>
    </xf>
    <xf numFmtId="0" fontId="21" fillId="5" borderId="1" xfId="0" applyFont="1" applyFill="1" applyBorder="1" applyAlignment="1" applyProtection="1">
      <alignment horizontal="center" vertical="center" wrapText="1"/>
    </xf>
    <xf numFmtId="9" fontId="18" fillId="5"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vertical="center" wrapText="1"/>
      <protection locked="0"/>
    </xf>
    <xf numFmtId="0" fontId="4"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32" fillId="0" borderId="0" xfId="0" applyFont="1" applyAlignment="1" applyProtection="1">
      <alignment horizontal="left"/>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21"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0" fontId="0" fillId="6" borderId="1" xfId="0" applyFill="1" applyBorder="1" applyAlignment="1" applyProtection="1">
      <alignment vertical="center" wrapText="1"/>
      <protection locked="0"/>
    </xf>
    <xf numFmtId="0" fontId="28" fillId="6" borderId="1" xfId="0" applyFont="1" applyFill="1" applyBorder="1" applyAlignment="1" applyProtection="1">
      <alignment vertical="center" wrapText="1"/>
      <protection locked="0"/>
    </xf>
    <xf numFmtId="0" fontId="31" fillId="0" borderId="1" xfId="0" applyFont="1" applyBorder="1" applyAlignment="1" applyProtection="1">
      <alignment vertical="center" wrapText="1"/>
    </xf>
    <xf numFmtId="0" fontId="26" fillId="4" borderId="1" xfId="0" applyFont="1" applyFill="1" applyBorder="1" applyAlignment="1" applyProtection="1">
      <alignment vertical="center" wrapText="1"/>
    </xf>
    <xf numFmtId="0" fontId="31" fillId="4" borderId="1" xfId="0" applyFont="1" applyFill="1" applyBorder="1" applyAlignment="1" applyProtection="1">
      <alignment vertical="center" wrapText="1"/>
    </xf>
    <xf numFmtId="0" fontId="31" fillId="0" borderId="1" xfId="0" applyFont="1" applyBorder="1" applyAlignment="1" applyProtection="1">
      <alignment vertical="center"/>
    </xf>
    <xf numFmtId="0" fontId="31" fillId="4" borderId="1" xfId="0" applyFont="1" applyFill="1" applyBorder="1" applyAlignment="1" applyProtection="1">
      <alignment vertical="center"/>
    </xf>
    <xf numFmtId="9" fontId="8" fillId="5" borderId="1" xfId="0" applyNumberFormat="1" applyFont="1" applyFill="1" applyBorder="1" applyAlignment="1" applyProtection="1">
      <alignment horizontal="center" vertical="center" wrapText="1"/>
    </xf>
    <xf numFmtId="0" fontId="0" fillId="5" borderId="1" xfId="0" applyFill="1" applyBorder="1" applyAlignment="1" applyProtection="1">
      <alignment vertical="center" wrapText="1"/>
    </xf>
    <xf numFmtId="0" fontId="31" fillId="5" borderId="1" xfId="0" applyFont="1" applyFill="1" applyBorder="1" applyAlignment="1" applyProtection="1">
      <alignment vertical="center"/>
    </xf>
    <xf numFmtId="0" fontId="26" fillId="4" borderId="1" xfId="0" applyFont="1" applyFill="1" applyBorder="1" applyAlignment="1" applyProtection="1">
      <alignment vertical="center"/>
    </xf>
    <xf numFmtId="0" fontId="8" fillId="4" borderId="0" xfId="0" applyFont="1" applyFill="1" applyAlignment="1" applyProtection="1">
      <alignment horizontal="center" vertical="center"/>
    </xf>
    <xf numFmtId="0" fontId="31" fillId="4" borderId="0" xfId="0" applyFont="1" applyFill="1" applyAlignment="1" applyProtection="1">
      <alignment vertical="center"/>
    </xf>
  </cellXfs>
  <cellStyles count="9">
    <cellStyle name="Millares 2" xfId="1"/>
    <cellStyle name="Millares 5 2" xfId="2"/>
    <cellStyle name="Moneda 3" xfId="3"/>
    <cellStyle name="Normal" xfId="0" builtinId="0"/>
    <cellStyle name="Normal 3" xfId="4"/>
    <cellStyle name="Porcentaje 2 2" xfId="5"/>
    <cellStyle name="Porcentual 2" xfId="6"/>
    <cellStyle name="Porcentual 3" xfId="7"/>
    <cellStyle name="Porcentu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2"/>
  <dimension ref="A1:CD83"/>
  <sheetViews>
    <sheetView showGridLines="0" topLeftCell="N4" zoomScale="85" zoomScaleNormal="85" workbookViewId="0">
      <selection activeCell="R62" sqref="R62"/>
    </sheetView>
  </sheetViews>
  <sheetFormatPr baseColWidth="10" defaultRowHeight="15"/>
  <cols>
    <col min="1" max="1" width="16.85546875" style="8" customWidth="1"/>
    <col min="2" max="2" width="16.85546875" style="6" customWidth="1"/>
    <col min="3" max="3" width="9" style="8" customWidth="1"/>
    <col min="4" max="4" width="17.140625" style="6" customWidth="1"/>
    <col min="5" max="5" width="10.85546875" style="8" customWidth="1"/>
    <col min="6" max="6" width="35.5703125" style="13" customWidth="1"/>
    <col min="7" max="7" width="10.28515625" style="8" customWidth="1"/>
    <col min="8" max="8" width="27.140625" style="6" customWidth="1"/>
    <col min="9" max="9" width="12" style="8" customWidth="1"/>
    <col min="10" max="10" width="17.7109375" style="12" customWidth="1"/>
    <col min="11" max="11" width="10.28515625" style="8" customWidth="1"/>
    <col min="12" max="12" width="33.5703125" style="12" customWidth="1"/>
    <col min="13" max="13" width="9.140625" style="27" customWidth="1"/>
    <col min="14" max="14" width="42.28515625" style="12" customWidth="1"/>
    <col min="15" max="15" width="8.5703125" style="9" customWidth="1"/>
    <col min="16" max="16" width="6.85546875" style="9" customWidth="1"/>
    <col min="17" max="17" width="8.85546875" style="9" customWidth="1"/>
    <col min="18" max="18" width="14.28515625" style="5" customWidth="1"/>
    <col min="19" max="19" width="26.85546875" style="5" customWidth="1"/>
    <col min="20" max="20" width="17.140625" style="9" customWidth="1"/>
    <col min="21" max="21" width="13.7109375" style="5" customWidth="1"/>
    <col min="22" max="22" width="16.85546875" style="4" hidden="1" customWidth="1"/>
    <col min="23" max="23" width="24.28515625" style="4" hidden="1" customWidth="1"/>
    <col min="24" max="24" width="21.85546875" style="4" hidden="1" customWidth="1"/>
    <col min="25" max="25" width="19.7109375" style="4" hidden="1" customWidth="1"/>
    <col min="26" max="27" width="16.85546875" style="4" hidden="1" customWidth="1"/>
    <col min="28" max="32" width="64.85546875" style="4"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134"/>
    <col min="45" max="82" width="11.42578125" style="5"/>
    <col min="83" max="16384" width="11.42578125" style="4"/>
  </cols>
  <sheetData>
    <row r="1" spans="1:41">
      <c r="N1" s="11"/>
      <c r="O1" s="10"/>
    </row>
    <row r="2" spans="1:41" ht="33.75" customHeight="1">
      <c r="A2" s="172" t="s">
        <v>138</v>
      </c>
      <c r="B2" s="172"/>
      <c r="C2" s="172"/>
      <c r="D2" s="172"/>
      <c r="E2" s="172"/>
      <c r="F2" s="172"/>
      <c r="G2" s="172"/>
      <c r="H2" s="172"/>
      <c r="I2" s="172"/>
      <c r="J2" s="172"/>
      <c r="K2" s="172"/>
      <c r="L2" s="32"/>
      <c r="M2" s="178" t="s">
        <v>34</v>
      </c>
      <c r="N2" s="178"/>
      <c r="O2" s="178"/>
      <c r="P2" s="178"/>
      <c r="Q2" s="178"/>
      <c r="R2" s="178"/>
      <c r="S2" s="178"/>
      <c r="T2" s="178"/>
      <c r="U2" s="178"/>
      <c r="V2" s="178"/>
      <c r="W2" s="178"/>
      <c r="X2" s="178"/>
      <c r="Y2" s="178"/>
    </row>
    <row r="3" spans="1:41" ht="3.75" customHeight="1">
      <c r="A3" s="108"/>
      <c r="B3" s="107"/>
      <c r="C3" s="107"/>
      <c r="D3" s="107"/>
      <c r="E3" s="107"/>
      <c r="F3" s="107"/>
      <c r="G3" s="107"/>
      <c r="H3" s="107"/>
      <c r="I3" s="107"/>
      <c r="J3" s="107"/>
      <c r="N3" s="11"/>
      <c r="O3" s="10"/>
    </row>
    <row r="4" spans="1:41">
      <c r="N4" s="11"/>
      <c r="O4" s="10"/>
    </row>
    <row r="5" spans="1:41" ht="80.25" customHeight="1">
      <c r="A5" s="173" t="s">
        <v>33</v>
      </c>
      <c r="B5" s="174"/>
      <c r="C5" s="175" t="s">
        <v>32</v>
      </c>
      <c r="D5" s="169"/>
      <c r="E5" s="168" t="s">
        <v>25</v>
      </c>
      <c r="F5" s="169"/>
      <c r="G5" s="168" t="s">
        <v>31</v>
      </c>
      <c r="H5" s="169"/>
      <c r="I5" s="168" t="s">
        <v>26</v>
      </c>
      <c r="J5" s="169"/>
      <c r="K5" s="168" t="s">
        <v>38</v>
      </c>
      <c r="L5" s="169"/>
      <c r="M5" s="179" t="s">
        <v>23</v>
      </c>
      <c r="N5" s="180"/>
      <c r="O5" s="181" t="s">
        <v>19</v>
      </c>
      <c r="P5" s="181"/>
      <c r="Q5" s="182"/>
      <c r="R5" s="170" t="s">
        <v>20</v>
      </c>
      <c r="S5" s="170" t="s">
        <v>21</v>
      </c>
      <c r="T5" s="176" t="s">
        <v>0</v>
      </c>
      <c r="U5" s="177"/>
      <c r="V5" s="167" t="s">
        <v>35</v>
      </c>
      <c r="W5" s="167"/>
      <c r="X5" s="167" t="s">
        <v>36</v>
      </c>
      <c r="Y5" s="167"/>
      <c r="Z5" s="167" t="s">
        <v>5</v>
      </c>
      <c r="AA5" s="167"/>
      <c r="AB5" s="184" t="s">
        <v>12</v>
      </c>
      <c r="AC5" s="184" t="s">
        <v>13</v>
      </c>
      <c r="AD5" s="184" t="s">
        <v>14</v>
      </c>
      <c r="AE5" s="184" t="s">
        <v>24</v>
      </c>
      <c r="AF5" s="184" t="s">
        <v>11</v>
      </c>
      <c r="AJ5" s="183" t="s">
        <v>3</v>
      </c>
      <c r="AK5" s="183"/>
      <c r="AL5" s="183" t="s">
        <v>4</v>
      </c>
      <c r="AM5" s="183"/>
      <c r="AN5" s="183" t="s">
        <v>5</v>
      </c>
      <c r="AO5" s="183"/>
    </row>
    <row r="6" spans="1:41" ht="37.5" customHeight="1">
      <c r="A6" s="18" t="s">
        <v>29</v>
      </c>
      <c r="B6" s="18" t="s">
        <v>30</v>
      </c>
      <c r="C6" s="18" t="s">
        <v>29</v>
      </c>
      <c r="D6" s="18" t="s">
        <v>30</v>
      </c>
      <c r="E6" s="18" t="s">
        <v>29</v>
      </c>
      <c r="F6" s="18" t="s">
        <v>30</v>
      </c>
      <c r="G6" s="18" t="s">
        <v>29</v>
      </c>
      <c r="H6" s="18" t="s">
        <v>30</v>
      </c>
      <c r="I6" s="18" t="s">
        <v>29</v>
      </c>
      <c r="J6" s="18" t="s">
        <v>30</v>
      </c>
      <c r="K6" s="18" t="s">
        <v>29</v>
      </c>
      <c r="L6" s="18" t="s">
        <v>30</v>
      </c>
      <c r="M6" s="28" t="s">
        <v>27</v>
      </c>
      <c r="N6" s="19" t="s">
        <v>28</v>
      </c>
      <c r="O6" s="20" t="s">
        <v>16</v>
      </c>
      <c r="P6" s="17" t="s">
        <v>17</v>
      </c>
      <c r="Q6" s="17" t="s">
        <v>18</v>
      </c>
      <c r="R6" s="171"/>
      <c r="S6" s="171"/>
      <c r="T6" s="21" t="s">
        <v>1</v>
      </c>
      <c r="U6" s="21" t="s">
        <v>2</v>
      </c>
      <c r="V6" s="21" t="s">
        <v>6</v>
      </c>
      <c r="W6" s="21" t="s">
        <v>7</v>
      </c>
      <c r="X6" s="21" t="s">
        <v>8</v>
      </c>
      <c r="Y6" s="21" t="s">
        <v>9</v>
      </c>
      <c r="Z6" s="21" t="s">
        <v>1</v>
      </c>
      <c r="AA6" s="21" t="s">
        <v>9</v>
      </c>
      <c r="AB6" s="185"/>
      <c r="AC6" s="185"/>
      <c r="AD6" s="185"/>
      <c r="AE6" s="185"/>
      <c r="AF6" s="185"/>
      <c r="AJ6" s="135" t="s">
        <v>6</v>
      </c>
      <c r="AK6" s="135" t="s">
        <v>7</v>
      </c>
      <c r="AL6" s="135" t="s">
        <v>8</v>
      </c>
      <c r="AM6" s="135" t="s">
        <v>9</v>
      </c>
      <c r="AN6" s="135" t="s">
        <v>1</v>
      </c>
      <c r="AO6" s="135" t="s">
        <v>9</v>
      </c>
    </row>
    <row r="7" spans="1:41" ht="144" hidden="1" customHeight="1">
      <c r="A7" s="23" t="s">
        <v>47</v>
      </c>
      <c r="B7" s="22" t="s">
        <v>39</v>
      </c>
      <c r="C7" s="23">
        <v>3</v>
      </c>
      <c r="D7" s="22" t="s">
        <v>40</v>
      </c>
      <c r="E7" s="23">
        <v>1</v>
      </c>
      <c r="F7" s="22" t="s">
        <v>41</v>
      </c>
      <c r="G7" s="23"/>
      <c r="H7" s="22" t="s">
        <v>42</v>
      </c>
      <c r="I7" s="23">
        <v>885</v>
      </c>
      <c r="J7" s="22" t="s">
        <v>48</v>
      </c>
      <c r="K7" s="23">
        <v>5</v>
      </c>
      <c r="L7" s="22" t="s">
        <v>46</v>
      </c>
      <c r="M7" s="23">
        <v>1</v>
      </c>
      <c r="N7" s="22" t="s">
        <v>49</v>
      </c>
      <c r="O7" s="23" t="s">
        <v>45</v>
      </c>
      <c r="P7" s="23"/>
      <c r="Q7" s="22"/>
      <c r="R7" s="116">
        <v>0</v>
      </c>
      <c r="S7" s="22" t="s">
        <v>61</v>
      </c>
      <c r="T7" s="31">
        <v>0.34</v>
      </c>
      <c r="U7" s="33"/>
      <c r="V7" s="48"/>
      <c r="W7" s="48"/>
      <c r="X7" s="48"/>
      <c r="Y7" s="48"/>
      <c r="Z7" s="48"/>
      <c r="AA7" s="48"/>
      <c r="AB7" s="34"/>
      <c r="AC7" s="34"/>
      <c r="AD7" s="34"/>
      <c r="AE7" s="34"/>
      <c r="AF7" s="34"/>
    </row>
    <row r="8" spans="1:41" ht="116.25" hidden="1" customHeight="1">
      <c r="A8" s="23" t="s">
        <v>47</v>
      </c>
      <c r="B8" s="22" t="s">
        <v>39</v>
      </c>
      <c r="C8" s="23">
        <v>3</v>
      </c>
      <c r="D8" s="22" t="s">
        <v>40</v>
      </c>
      <c r="E8" s="23">
        <v>1</v>
      </c>
      <c r="F8" s="22" t="s">
        <v>41</v>
      </c>
      <c r="G8" s="23"/>
      <c r="H8" s="22" t="s">
        <v>42</v>
      </c>
      <c r="I8" s="23">
        <v>885</v>
      </c>
      <c r="J8" s="22" t="s">
        <v>48</v>
      </c>
      <c r="K8" s="23">
        <v>5</v>
      </c>
      <c r="L8" s="22" t="s">
        <v>46</v>
      </c>
      <c r="M8" s="23">
        <v>1</v>
      </c>
      <c r="N8" s="22" t="s">
        <v>49</v>
      </c>
      <c r="O8" s="23" t="s">
        <v>45</v>
      </c>
      <c r="P8" s="23"/>
      <c r="Q8" s="22"/>
      <c r="R8" s="116">
        <v>0</v>
      </c>
      <c r="S8" s="22" t="s">
        <v>61</v>
      </c>
      <c r="T8" s="31">
        <v>0.34</v>
      </c>
      <c r="U8" s="33"/>
      <c r="V8" s="48"/>
      <c r="W8" s="48"/>
      <c r="X8" s="48"/>
      <c r="Y8" s="48"/>
      <c r="Z8" s="48"/>
      <c r="AA8" s="48"/>
      <c r="AB8" s="34"/>
      <c r="AC8" s="34"/>
      <c r="AD8" s="34"/>
      <c r="AE8" s="34"/>
      <c r="AF8" s="34"/>
    </row>
    <row r="9" spans="1:41" ht="128.25" hidden="1" customHeight="1">
      <c r="A9" s="23" t="s">
        <v>47</v>
      </c>
      <c r="B9" s="22" t="s">
        <v>39</v>
      </c>
      <c r="C9" s="23">
        <v>3</v>
      </c>
      <c r="D9" s="22" t="s">
        <v>40</v>
      </c>
      <c r="E9" s="23">
        <v>1</v>
      </c>
      <c r="F9" s="22" t="s">
        <v>41</v>
      </c>
      <c r="G9" s="23"/>
      <c r="H9" s="22" t="s">
        <v>42</v>
      </c>
      <c r="I9" s="23">
        <v>885</v>
      </c>
      <c r="J9" s="22" t="s">
        <v>48</v>
      </c>
      <c r="K9" s="23">
        <v>5</v>
      </c>
      <c r="L9" s="22" t="s">
        <v>46</v>
      </c>
      <c r="M9" s="23">
        <v>2</v>
      </c>
      <c r="N9" s="22" t="s">
        <v>50</v>
      </c>
      <c r="O9" s="23" t="s">
        <v>45</v>
      </c>
      <c r="P9" s="23"/>
      <c r="Q9" s="22"/>
      <c r="R9" s="117" t="s">
        <v>62</v>
      </c>
      <c r="S9" s="22" t="s">
        <v>63</v>
      </c>
      <c r="T9" s="113">
        <v>25206</v>
      </c>
      <c r="U9" s="124"/>
      <c r="V9" s="48"/>
      <c r="W9" s="48"/>
      <c r="X9" s="48"/>
      <c r="Y9" s="48"/>
      <c r="Z9" s="48"/>
      <c r="AA9" s="48"/>
      <c r="AB9" s="34"/>
      <c r="AC9" s="34"/>
      <c r="AD9" s="34"/>
      <c r="AE9" s="34"/>
      <c r="AF9" s="34"/>
    </row>
    <row r="10" spans="1:41" ht="299.25" hidden="1">
      <c r="A10" s="23" t="s">
        <v>47</v>
      </c>
      <c r="B10" s="22" t="s">
        <v>39</v>
      </c>
      <c r="C10" s="23">
        <v>3</v>
      </c>
      <c r="D10" s="22" t="s">
        <v>40</v>
      </c>
      <c r="E10" s="23">
        <v>1</v>
      </c>
      <c r="F10" s="22" t="s">
        <v>41</v>
      </c>
      <c r="G10" s="23"/>
      <c r="H10" s="22" t="s">
        <v>42</v>
      </c>
      <c r="I10" s="23">
        <v>885</v>
      </c>
      <c r="J10" s="22" t="s">
        <v>48</v>
      </c>
      <c r="K10" s="23">
        <v>5</v>
      </c>
      <c r="L10" s="22" t="s">
        <v>46</v>
      </c>
      <c r="M10" s="23">
        <v>3</v>
      </c>
      <c r="N10" s="22" t="s">
        <v>51</v>
      </c>
      <c r="O10" s="23" t="s">
        <v>45</v>
      </c>
      <c r="P10" s="23"/>
      <c r="Q10" s="22"/>
      <c r="R10" s="118" t="s">
        <v>64</v>
      </c>
      <c r="S10" s="22" t="s">
        <v>65</v>
      </c>
      <c r="T10" s="31">
        <v>0.23</v>
      </c>
      <c r="U10" s="33"/>
      <c r="V10" s="48"/>
      <c r="W10" s="48"/>
      <c r="X10" s="48"/>
      <c r="Y10" s="48"/>
      <c r="Z10" s="48"/>
      <c r="AA10" s="48"/>
      <c r="AB10" s="34"/>
      <c r="AC10" s="34"/>
      <c r="AD10" s="34"/>
      <c r="AE10" s="34"/>
      <c r="AF10" s="34"/>
    </row>
    <row r="11" spans="1:41" ht="299.25" hidden="1">
      <c r="A11" s="23" t="s">
        <v>47</v>
      </c>
      <c r="B11" s="22" t="s">
        <v>39</v>
      </c>
      <c r="C11" s="23">
        <v>3</v>
      </c>
      <c r="D11" s="22" t="s">
        <v>40</v>
      </c>
      <c r="E11" s="23">
        <v>1</v>
      </c>
      <c r="F11" s="22" t="s">
        <v>41</v>
      </c>
      <c r="G11" s="23"/>
      <c r="H11" s="22" t="s">
        <v>42</v>
      </c>
      <c r="I11" s="23">
        <v>885</v>
      </c>
      <c r="J11" s="22" t="s">
        <v>48</v>
      </c>
      <c r="K11" s="23">
        <v>5</v>
      </c>
      <c r="L11" s="22" t="s">
        <v>46</v>
      </c>
      <c r="M11" s="23">
        <v>3</v>
      </c>
      <c r="N11" s="22" t="s">
        <v>51</v>
      </c>
      <c r="O11" s="23" t="s">
        <v>45</v>
      </c>
      <c r="P11" s="23"/>
      <c r="Q11" s="22"/>
      <c r="R11" s="118" t="s">
        <v>64</v>
      </c>
      <c r="S11" s="22" t="s">
        <v>65</v>
      </c>
      <c r="T11" s="31">
        <v>0.23</v>
      </c>
      <c r="U11" s="33"/>
      <c r="V11" s="48"/>
      <c r="W11" s="48"/>
      <c r="X11" s="48"/>
      <c r="Y11" s="48"/>
      <c r="Z11" s="48"/>
      <c r="AA11" s="48"/>
      <c r="AB11" s="34"/>
      <c r="AC11" s="34"/>
      <c r="AD11" s="34"/>
      <c r="AE11" s="34"/>
      <c r="AF11" s="34"/>
    </row>
    <row r="12" spans="1:41" ht="299.25" hidden="1">
      <c r="A12" s="23" t="s">
        <v>47</v>
      </c>
      <c r="B12" s="22" t="s">
        <v>39</v>
      </c>
      <c r="C12" s="23">
        <v>3</v>
      </c>
      <c r="D12" s="22" t="s">
        <v>40</v>
      </c>
      <c r="E12" s="23">
        <v>1</v>
      </c>
      <c r="F12" s="22" t="s">
        <v>41</v>
      </c>
      <c r="G12" s="23"/>
      <c r="H12" s="22" t="s">
        <v>42</v>
      </c>
      <c r="I12" s="23">
        <v>885</v>
      </c>
      <c r="J12" s="22" t="s">
        <v>48</v>
      </c>
      <c r="K12" s="23">
        <v>5</v>
      </c>
      <c r="L12" s="22" t="s">
        <v>46</v>
      </c>
      <c r="M12" s="23">
        <v>4</v>
      </c>
      <c r="N12" s="22" t="s">
        <v>52</v>
      </c>
      <c r="O12" s="23" t="s">
        <v>45</v>
      </c>
      <c r="P12" s="23"/>
      <c r="Q12" s="22"/>
      <c r="R12" s="118" t="s">
        <v>66</v>
      </c>
      <c r="S12" s="22" t="s">
        <v>67</v>
      </c>
      <c r="T12" s="31">
        <v>1</v>
      </c>
      <c r="U12" s="33"/>
      <c r="V12" s="48"/>
      <c r="W12" s="48"/>
      <c r="X12" s="48"/>
      <c r="Y12" s="48"/>
      <c r="Z12" s="48"/>
      <c r="AA12" s="48"/>
      <c r="AB12" s="34"/>
      <c r="AC12" s="34"/>
      <c r="AD12" s="34"/>
      <c r="AE12" s="34"/>
      <c r="AF12" s="34"/>
    </row>
    <row r="13" spans="1:41" ht="299.25" hidden="1">
      <c r="A13" s="23" t="s">
        <v>47</v>
      </c>
      <c r="B13" s="22" t="s">
        <v>39</v>
      </c>
      <c r="C13" s="23">
        <v>3</v>
      </c>
      <c r="D13" s="22" t="s">
        <v>40</v>
      </c>
      <c r="E13" s="23">
        <v>1</v>
      </c>
      <c r="F13" s="22" t="s">
        <v>41</v>
      </c>
      <c r="G13" s="23"/>
      <c r="H13" s="22" t="s">
        <v>42</v>
      </c>
      <c r="I13" s="23">
        <v>885</v>
      </c>
      <c r="J13" s="22" t="s">
        <v>48</v>
      </c>
      <c r="K13" s="23">
        <v>5</v>
      </c>
      <c r="L13" s="22" t="s">
        <v>46</v>
      </c>
      <c r="M13" s="23">
        <v>4</v>
      </c>
      <c r="N13" s="22" t="s">
        <v>52</v>
      </c>
      <c r="O13" s="23" t="s">
        <v>45</v>
      </c>
      <c r="P13" s="23"/>
      <c r="Q13" s="22"/>
      <c r="R13" s="118" t="s">
        <v>66</v>
      </c>
      <c r="S13" s="22" t="s">
        <v>67</v>
      </c>
      <c r="T13" s="31">
        <v>1</v>
      </c>
      <c r="U13" s="33"/>
      <c r="V13" s="48"/>
      <c r="W13" s="48"/>
      <c r="X13" s="48"/>
      <c r="Y13" s="48"/>
      <c r="Z13" s="48"/>
      <c r="AA13" s="48"/>
      <c r="AB13" s="34"/>
      <c r="AC13" s="34"/>
      <c r="AD13" s="34"/>
      <c r="AE13" s="34"/>
      <c r="AF13" s="34"/>
    </row>
    <row r="14" spans="1:41" ht="185.25" hidden="1">
      <c r="A14" s="23" t="s">
        <v>47</v>
      </c>
      <c r="B14" s="22" t="s">
        <v>39</v>
      </c>
      <c r="C14" s="23">
        <v>3</v>
      </c>
      <c r="D14" s="22" t="s">
        <v>40</v>
      </c>
      <c r="E14" s="23">
        <v>1</v>
      </c>
      <c r="F14" s="22" t="s">
        <v>41</v>
      </c>
      <c r="G14" s="23"/>
      <c r="H14" s="22" t="s">
        <v>42</v>
      </c>
      <c r="I14" s="23">
        <v>885</v>
      </c>
      <c r="J14" s="22" t="s">
        <v>48</v>
      </c>
      <c r="K14" s="23">
        <v>5</v>
      </c>
      <c r="L14" s="22" t="s">
        <v>46</v>
      </c>
      <c r="M14" s="23">
        <v>5</v>
      </c>
      <c r="N14" s="22" t="s">
        <v>53</v>
      </c>
      <c r="O14" s="23" t="s">
        <v>45</v>
      </c>
      <c r="P14" s="23"/>
      <c r="Q14" s="22"/>
      <c r="R14" s="118">
        <v>0</v>
      </c>
      <c r="S14" s="22" t="s">
        <v>68</v>
      </c>
      <c r="T14" s="31">
        <v>0.25</v>
      </c>
      <c r="U14" s="33"/>
      <c r="V14" s="48"/>
      <c r="W14" s="48"/>
      <c r="X14" s="48"/>
      <c r="Y14" s="48"/>
      <c r="Z14" s="48"/>
      <c r="AA14" s="48"/>
      <c r="AB14" s="34"/>
      <c r="AC14" s="34"/>
      <c r="AD14" s="34"/>
      <c r="AE14" s="34"/>
      <c r="AF14" s="34"/>
    </row>
    <row r="15" spans="1:41" ht="185.25" hidden="1">
      <c r="A15" s="23" t="s">
        <v>47</v>
      </c>
      <c r="B15" s="22" t="s">
        <v>39</v>
      </c>
      <c r="C15" s="23">
        <v>3</v>
      </c>
      <c r="D15" s="22" t="s">
        <v>40</v>
      </c>
      <c r="E15" s="23">
        <v>1</v>
      </c>
      <c r="F15" s="22" t="s">
        <v>41</v>
      </c>
      <c r="G15" s="23"/>
      <c r="H15" s="22" t="s">
        <v>42</v>
      </c>
      <c r="I15" s="23">
        <v>885</v>
      </c>
      <c r="J15" s="22" t="s">
        <v>48</v>
      </c>
      <c r="K15" s="23">
        <v>5</v>
      </c>
      <c r="L15" s="22" t="s">
        <v>46</v>
      </c>
      <c r="M15" s="23">
        <v>5</v>
      </c>
      <c r="N15" s="22" t="s">
        <v>53</v>
      </c>
      <c r="O15" s="23"/>
      <c r="P15" s="23"/>
      <c r="Q15" s="22"/>
      <c r="R15" s="118">
        <v>0</v>
      </c>
      <c r="S15" s="22" t="s">
        <v>68</v>
      </c>
      <c r="T15" s="31">
        <v>0.25</v>
      </c>
      <c r="U15" s="33"/>
      <c r="V15" s="48"/>
      <c r="W15" s="48"/>
      <c r="X15" s="48"/>
      <c r="Y15" s="48"/>
      <c r="Z15" s="48"/>
      <c r="AA15" s="48"/>
      <c r="AB15" s="34"/>
      <c r="AC15" s="34"/>
      <c r="AD15" s="34"/>
      <c r="AE15" s="34"/>
      <c r="AF15" s="34"/>
    </row>
    <row r="16" spans="1:41" ht="189" hidden="1">
      <c r="A16" s="23" t="s">
        <v>47</v>
      </c>
      <c r="B16" s="22" t="s">
        <v>39</v>
      </c>
      <c r="C16" s="23">
        <v>3</v>
      </c>
      <c r="D16" s="22" t="s">
        <v>40</v>
      </c>
      <c r="E16" s="23">
        <v>1</v>
      </c>
      <c r="F16" s="22" t="s">
        <v>41</v>
      </c>
      <c r="G16" s="23"/>
      <c r="H16" s="22" t="s">
        <v>42</v>
      </c>
      <c r="I16" s="23">
        <v>885</v>
      </c>
      <c r="J16" s="22" t="s">
        <v>48</v>
      </c>
      <c r="K16" s="23">
        <v>5</v>
      </c>
      <c r="L16" s="22" t="s">
        <v>46</v>
      </c>
      <c r="M16" s="23">
        <v>6</v>
      </c>
      <c r="N16" s="22" t="s">
        <v>54</v>
      </c>
      <c r="O16" s="23" t="s">
        <v>45</v>
      </c>
      <c r="P16" s="23"/>
      <c r="Q16" s="22"/>
      <c r="R16" s="119" t="s">
        <v>69</v>
      </c>
      <c r="S16" s="22" t="s">
        <v>254</v>
      </c>
      <c r="T16" s="31">
        <v>0.46</v>
      </c>
      <c r="U16" s="33"/>
      <c r="V16" s="48"/>
      <c r="W16" s="48"/>
      <c r="X16" s="48"/>
      <c r="Y16" s="48"/>
      <c r="Z16" s="48"/>
      <c r="AA16" s="48"/>
      <c r="AB16" s="34"/>
      <c r="AC16" s="34"/>
      <c r="AD16" s="34"/>
      <c r="AE16" s="34"/>
      <c r="AF16" s="34"/>
    </row>
    <row r="17" spans="1:32" ht="189" hidden="1">
      <c r="A17" s="23" t="s">
        <v>47</v>
      </c>
      <c r="B17" s="22" t="s">
        <v>39</v>
      </c>
      <c r="C17" s="23">
        <v>3</v>
      </c>
      <c r="D17" s="22" t="s">
        <v>40</v>
      </c>
      <c r="E17" s="23">
        <v>1</v>
      </c>
      <c r="F17" s="22" t="s">
        <v>41</v>
      </c>
      <c r="G17" s="23"/>
      <c r="H17" s="22" t="s">
        <v>42</v>
      </c>
      <c r="I17" s="23">
        <v>885</v>
      </c>
      <c r="J17" s="22" t="s">
        <v>48</v>
      </c>
      <c r="K17" s="23">
        <v>5</v>
      </c>
      <c r="L17" s="22" t="s">
        <v>46</v>
      </c>
      <c r="M17" s="23">
        <v>6</v>
      </c>
      <c r="N17" s="22" t="s">
        <v>54</v>
      </c>
      <c r="O17" s="23" t="s">
        <v>45</v>
      </c>
      <c r="P17" s="23"/>
      <c r="Q17" s="22"/>
      <c r="R17" s="119" t="s">
        <v>69</v>
      </c>
      <c r="S17" s="22" t="s">
        <v>70</v>
      </c>
      <c r="T17" s="31">
        <v>0.46</v>
      </c>
      <c r="U17" s="33"/>
      <c r="V17" s="48"/>
      <c r="W17" s="48"/>
      <c r="X17" s="48"/>
      <c r="Y17" s="48"/>
      <c r="Z17" s="48"/>
      <c r="AA17" s="48"/>
      <c r="AB17" s="34"/>
      <c r="AC17" s="34"/>
      <c r="AD17" s="34"/>
      <c r="AE17" s="34"/>
      <c r="AF17" s="34"/>
    </row>
    <row r="18" spans="1:32" ht="189" hidden="1">
      <c r="A18" s="23" t="s">
        <v>47</v>
      </c>
      <c r="B18" s="22" t="s">
        <v>39</v>
      </c>
      <c r="C18" s="23">
        <v>3</v>
      </c>
      <c r="D18" s="22" t="s">
        <v>40</v>
      </c>
      <c r="E18" s="23">
        <v>1</v>
      </c>
      <c r="F18" s="22" t="s">
        <v>41</v>
      </c>
      <c r="G18" s="23"/>
      <c r="H18" s="22" t="s">
        <v>42</v>
      </c>
      <c r="I18" s="23">
        <v>885</v>
      </c>
      <c r="J18" s="22" t="s">
        <v>48</v>
      </c>
      <c r="K18" s="23">
        <v>5</v>
      </c>
      <c r="L18" s="22" t="s">
        <v>46</v>
      </c>
      <c r="M18" s="23">
        <v>6</v>
      </c>
      <c r="N18" s="22" t="s">
        <v>54</v>
      </c>
      <c r="O18" s="23" t="s">
        <v>45</v>
      </c>
      <c r="P18" s="23"/>
      <c r="Q18" s="22"/>
      <c r="R18" s="119" t="s">
        <v>69</v>
      </c>
      <c r="S18" s="22" t="s">
        <v>70</v>
      </c>
      <c r="T18" s="31">
        <v>0.46</v>
      </c>
      <c r="U18" s="33"/>
      <c r="V18" s="48"/>
      <c r="W18" s="48"/>
      <c r="X18" s="48"/>
      <c r="Y18" s="48"/>
      <c r="Z18" s="48"/>
      <c r="AA18" s="48"/>
      <c r="AB18" s="34"/>
      <c r="AC18" s="34"/>
      <c r="AD18" s="34"/>
      <c r="AE18" s="34"/>
      <c r="AF18" s="34"/>
    </row>
    <row r="19" spans="1:32" ht="114" hidden="1">
      <c r="A19" s="23" t="s">
        <v>47</v>
      </c>
      <c r="B19" s="22" t="s">
        <v>39</v>
      </c>
      <c r="C19" s="23">
        <v>3</v>
      </c>
      <c r="D19" s="22" t="s">
        <v>40</v>
      </c>
      <c r="E19" s="23">
        <v>1</v>
      </c>
      <c r="F19" s="22" t="s">
        <v>41</v>
      </c>
      <c r="G19" s="23"/>
      <c r="H19" s="22" t="s">
        <v>42</v>
      </c>
      <c r="I19" s="23">
        <v>885</v>
      </c>
      <c r="J19" s="22" t="s">
        <v>48</v>
      </c>
      <c r="K19" s="23">
        <v>5</v>
      </c>
      <c r="L19" s="22" t="s">
        <v>46</v>
      </c>
      <c r="M19" s="23">
        <v>7</v>
      </c>
      <c r="N19" s="22" t="s">
        <v>55</v>
      </c>
      <c r="O19" s="23" t="s">
        <v>45</v>
      </c>
      <c r="P19" s="23"/>
      <c r="Q19" s="22"/>
      <c r="R19" s="120" t="s">
        <v>71</v>
      </c>
      <c r="S19" s="22" t="s">
        <v>72</v>
      </c>
      <c r="T19" s="31">
        <v>1</v>
      </c>
      <c r="U19" s="33"/>
      <c r="V19" s="48"/>
      <c r="W19" s="48"/>
      <c r="X19" s="48"/>
      <c r="Y19" s="48"/>
      <c r="Z19" s="48"/>
      <c r="AA19" s="48"/>
      <c r="AB19" s="34"/>
      <c r="AC19" s="34"/>
      <c r="AD19" s="34"/>
      <c r="AE19" s="34"/>
      <c r="AF19" s="34"/>
    </row>
    <row r="20" spans="1:32" ht="128.25" hidden="1">
      <c r="A20" s="23" t="s">
        <v>47</v>
      </c>
      <c r="B20" s="22" t="s">
        <v>39</v>
      </c>
      <c r="C20" s="23">
        <v>3</v>
      </c>
      <c r="D20" s="22" t="s">
        <v>40</v>
      </c>
      <c r="E20" s="23">
        <v>1</v>
      </c>
      <c r="F20" s="22" t="s">
        <v>41</v>
      </c>
      <c r="G20" s="23"/>
      <c r="H20" s="22" t="s">
        <v>42</v>
      </c>
      <c r="I20" s="23">
        <v>885</v>
      </c>
      <c r="J20" s="22" t="s">
        <v>48</v>
      </c>
      <c r="K20" s="23">
        <v>5</v>
      </c>
      <c r="L20" s="22" t="s">
        <v>46</v>
      </c>
      <c r="M20" s="23">
        <v>8</v>
      </c>
      <c r="N20" s="22" t="s">
        <v>56</v>
      </c>
      <c r="O20" s="23" t="s">
        <v>45</v>
      </c>
      <c r="P20" s="23"/>
      <c r="Q20" s="22"/>
      <c r="R20" s="118" t="s">
        <v>73</v>
      </c>
      <c r="S20" s="22" t="s">
        <v>74</v>
      </c>
      <c r="T20" s="31">
        <v>0.31</v>
      </c>
      <c r="U20" s="33"/>
      <c r="V20" s="48"/>
      <c r="W20" s="48"/>
      <c r="X20" s="48"/>
      <c r="Y20" s="48"/>
      <c r="Z20" s="48"/>
      <c r="AA20" s="48"/>
      <c r="AB20" s="34"/>
      <c r="AC20" s="34"/>
      <c r="AD20" s="34"/>
      <c r="AE20" s="34"/>
      <c r="AF20" s="34"/>
    </row>
    <row r="21" spans="1:32" ht="85.5" hidden="1">
      <c r="A21" s="23" t="s">
        <v>47</v>
      </c>
      <c r="B21" s="22" t="s">
        <v>39</v>
      </c>
      <c r="C21" s="23">
        <v>3</v>
      </c>
      <c r="D21" s="22" t="s">
        <v>40</v>
      </c>
      <c r="E21" s="23">
        <v>1</v>
      </c>
      <c r="F21" s="22" t="s">
        <v>41</v>
      </c>
      <c r="G21" s="23"/>
      <c r="H21" s="22" t="s">
        <v>42</v>
      </c>
      <c r="I21" s="23">
        <v>885</v>
      </c>
      <c r="J21" s="22" t="s">
        <v>48</v>
      </c>
      <c r="K21" s="23">
        <v>5</v>
      </c>
      <c r="L21" s="22" t="s">
        <v>46</v>
      </c>
      <c r="M21" s="23">
        <v>9</v>
      </c>
      <c r="N21" s="22" t="s">
        <v>57</v>
      </c>
      <c r="O21" s="23" t="s">
        <v>45</v>
      </c>
      <c r="P21" s="23"/>
      <c r="Q21" s="22"/>
      <c r="R21" s="119" t="s">
        <v>75</v>
      </c>
      <c r="S21" s="22" t="s">
        <v>76</v>
      </c>
      <c r="T21" s="23" t="s">
        <v>255</v>
      </c>
      <c r="U21" s="125"/>
      <c r="V21" s="48"/>
      <c r="W21" s="48"/>
      <c r="X21" s="48"/>
      <c r="Y21" s="48"/>
      <c r="Z21" s="48"/>
      <c r="AA21" s="48"/>
      <c r="AB21" s="34"/>
      <c r="AC21" s="34"/>
      <c r="AD21" s="34"/>
      <c r="AE21" s="34"/>
      <c r="AF21" s="34"/>
    </row>
    <row r="22" spans="1:32" ht="85.5" hidden="1">
      <c r="A22" s="23" t="s">
        <v>47</v>
      </c>
      <c r="B22" s="22" t="s">
        <v>39</v>
      </c>
      <c r="C22" s="23">
        <v>3</v>
      </c>
      <c r="D22" s="22" t="s">
        <v>40</v>
      </c>
      <c r="E22" s="23">
        <v>1</v>
      </c>
      <c r="F22" s="22" t="s">
        <v>41</v>
      </c>
      <c r="G22" s="23"/>
      <c r="H22" s="22" t="s">
        <v>42</v>
      </c>
      <c r="I22" s="23">
        <v>885</v>
      </c>
      <c r="J22" s="22" t="s">
        <v>48</v>
      </c>
      <c r="K22" s="23">
        <v>5</v>
      </c>
      <c r="L22" s="22" t="s">
        <v>46</v>
      </c>
      <c r="M22" s="23">
        <v>9</v>
      </c>
      <c r="N22" s="22" t="s">
        <v>57</v>
      </c>
      <c r="O22" s="23" t="s">
        <v>45</v>
      </c>
      <c r="P22" s="23"/>
      <c r="Q22" s="22"/>
      <c r="R22" s="119" t="s">
        <v>75</v>
      </c>
      <c r="S22" s="22" t="s">
        <v>76</v>
      </c>
      <c r="T22" s="23" t="s">
        <v>255</v>
      </c>
      <c r="U22" s="125"/>
      <c r="V22" s="48"/>
      <c r="W22" s="48"/>
      <c r="X22" s="48"/>
      <c r="Y22" s="48"/>
      <c r="Z22" s="48"/>
      <c r="AA22" s="48"/>
      <c r="AB22" s="34"/>
      <c r="AC22" s="34"/>
      <c r="AD22" s="34"/>
      <c r="AE22" s="34"/>
      <c r="AF22" s="34"/>
    </row>
    <row r="23" spans="1:32" ht="85.5" hidden="1">
      <c r="A23" s="23" t="s">
        <v>47</v>
      </c>
      <c r="B23" s="22" t="s">
        <v>39</v>
      </c>
      <c r="C23" s="23">
        <v>3</v>
      </c>
      <c r="D23" s="22" t="s">
        <v>40</v>
      </c>
      <c r="E23" s="23">
        <v>1</v>
      </c>
      <c r="F23" s="22" t="s">
        <v>41</v>
      </c>
      <c r="G23" s="23"/>
      <c r="H23" s="22" t="s">
        <v>42</v>
      </c>
      <c r="I23" s="23">
        <v>885</v>
      </c>
      <c r="J23" s="22" t="s">
        <v>48</v>
      </c>
      <c r="K23" s="23">
        <v>5</v>
      </c>
      <c r="L23" s="22" t="s">
        <v>46</v>
      </c>
      <c r="M23" s="23">
        <v>9</v>
      </c>
      <c r="N23" s="22" t="s">
        <v>57</v>
      </c>
      <c r="O23" s="23" t="s">
        <v>45</v>
      </c>
      <c r="P23" s="23"/>
      <c r="Q23" s="22"/>
      <c r="R23" s="119" t="s">
        <v>75</v>
      </c>
      <c r="S23" s="22" t="s">
        <v>76</v>
      </c>
      <c r="T23" s="23" t="s">
        <v>255</v>
      </c>
      <c r="U23" s="125"/>
      <c r="V23" s="48"/>
      <c r="W23" s="48"/>
      <c r="X23" s="48"/>
      <c r="Y23" s="48"/>
      <c r="Z23" s="48"/>
      <c r="AA23" s="48"/>
      <c r="AB23" s="34"/>
      <c r="AC23" s="34"/>
      <c r="AD23" s="34"/>
      <c r="AE23" s="34"/>
      <c r="AF23" s="34"/>
    </row>
    <row r="24" spans="1:32" ht="85.5" hidden="1">
      <c r="A24" s="23" t="s">
        <v>47</v>
      </c>
      <c r="B24" s="22" t="s">
        <v>39</v>
      </c>
      <c r="C24" s="23">
        <v>3</v>
      </c>
      <c r="D24" s="22" t="s">
        <v>40</v>
      </c>
      <c r="E24" s="23">
        <v>1</v>
      </c>
      <c r="F24" s="22" t="s">
        <v>41</v>
      </c>
      <c r="G24" s="23"/>
      <c r="H24" s="22" t="s">
        <v>42</v>
      </c>
      <c r="I24" s="23">
        <v>885</v>
      </c>
      <c r="J24" s="22" t="s">
        <v>48</v>
      </c>
      <c r="K24" s="23">
        <v>5</v>
      </c>
      <c r="L24" s="22" t="s">
        <v>46</v>
      </c>
      <c r="M24" s="23">
        <v>9</v>
      </c>
      <c r="N24" s="22" t="s">
        <v>57</v>
      </c>
      <c r="O24" s="23" t="s">
        <v>45</v>
      </c>
      <c r="P24" s="23"/>
      <c r="Q24" s="22"/>
      <c r="R24" s="119" t="s">
        <v>75</v>
      </c>
      <c r="S24" s="22" t="s">
        <v>76</v>
      </c>
      <c r="T24" s="23" t="s">
        <v>255</v>
      </c>
      <c r="U24" s="125"/>
      <c r="V24" s="48"/>
      <c r="W24" s="48"/>
      <c r="X24" s="48"/>
      <c r="Y24" s="48"/>
      <c r="Z24" s="48"/>
      <c r="AA24" s="48"/>
      <c r="AB24" s="34"/>
      <c r="AC24" s="34"/>
      <c r="AD24" s="34"/>
      <c r="AE24" s="34"/>
      <c r="AF24" s="34"/>
    </row>
    <row r="25" spans="1:32" ht="85.5" hidden="1">
      <c r="A25" s="23" t="s">
        <v>47</v>
      </c>
      <c r="B25" s="22" t="s">
        <v>39</v>
      </c>
      <c r="C25" s="23">
        <v>3</v>
      </c>
      <c r="D25" s="22" t="s">
        <v>40</v>
      </c>
      <c r="E25" s="23">
        <v>1</v>
      </c>
      <c r="F25" s="22" t="s">
        <v>41</v>
      </c>
      <c r="G25" s="23"/>
      <c r="H25" s="22" t="s">
        <v>42</v>
      </c>
      <c r="I25" s="23">
        <v>885</v>
      </c>
      <c r="J25" s="22" t="s">
        <v>48</v>
      </c>
      <c r="K25" s="23">
        <v>5</v>
      </c>
      <c r="L25" s="22" t="s">
        <v>46</v>
      </c>
      <c r="M25" s="23">
        <v>10</v>
      </c>
      <c r="N25" s="22" t="s">
        <v>58</v>
      </c>
      <c r="O25" s="23" t="s">
        <v>45</v>
      </c>
      <c r="P25" s="23"/>
      <c r="Q25" s="22"/>
      <c r="R25" s="117" t="s">
        <v>77</v>
      </c>
      <c r="S25" s="22" t="s">
        <v>78</v>
      </c>
      <c r="T25" s="23" t="s">
        <v>256</v>
      </c>
      <c r="U25" s="125"/>
      <c r="V25" s="48"/>
      <c r="W25" s="48"/>
      <c r="X25" s="48"/>
      <c r="Y25" s="48"/>
      <c r="Z25" s="48"/>
      <c r="AA25" s="48"/>
      <c r="AB25" s="34"/>
      <c r="AC25" s="34"/>
      <c r="AD25" s="34"/>
      <c r="AE25" s="34"/>
      <c r="AF25" s="34"/>
    </row>
    <row r="26" spans="1:32" ht="85.5" hidden="1">
      <c r="A26" s="23" t="s">
        <v>47</v>
      </c>
      <c r="B26" s="22" t="s">
        <v>39</v>
      </c>
      <c r="C26" s="23">
        <v>3</v>
      </c>
      <c r="D26" s="22" t="s">
        <v>40</v>
      </c>
      <c r="E26" s="23">
        <v>1</v>
      </c>
      <c r="F26" s="22" t="s">
        <v>41</v>
      </c>
      <c r="G26" s="23"/>
      <c r="H26" s="22" t="s">
        <v>42</v>
      </c>
      <c r="I26" s="23">
        <v>885</v>
      </c>
      <c r="J26" s="22" t="s">
        <v>48</v>
      </c>
      <c r="K26" s="23">
        <v>5</v>
      </c>
      <c r="L26" s="22" t="s">
        <v>46</v>
      </c>
      <c r="M26" s="23">
        <v>10</v>
      </c>
      <c r="N26" s="22" t="s">
        <v>58</v>
      </c>
      <c r="O26" s="23" t="s">
        <v>45</v>
      </c>
      <c r="P26" s="23"/>
      <c r="Q26" s="22"/>
      <c r="R26" s="117" t="s">
        <v>77</v>
      </c>
      <c r="S26" s="22" t="s">
        <v>78</v>
      </c>
      <c r="T26" s="23" t="s">
        <v>256</v>
      </c>
      <c r="U26" s="125"/>
      <c r="V26" s="48"/>
      <c r="W26" s="48"/>
      <c r="X26" s="48"/>
      <c r="Y26" s="48"/>
      <c r="Z26" s="48"/>
      <c r="AA26" s="48"/>
      <c r="AB26" s="34"/>
      <c r="AC26" s="34"/>
      <c r="AD26" s="34"/>
      <c r="AE26" s="34"/>
      <c r="AF26" s="34"/>
    </row>
    <row r="27" spans="1:32" ht="85.5" hidden="1">
      <c r="A27" s="23" t="s">
        <v>47</v>
      </c>
      <c r="B27" s="22" t="s">
        <v>39</v>
      </c>
      <c r="C27" s="23">
        <v>3</v>
      </c>
      <c r="D27" s="22" t="s">
        <v>40</v>
      </c>
      <c r="E27" s="23">
        <v>1</v>
      </c>
      <c r="F27" s="22" t="s">
        <v>41</v>
      </c>
      <c r="G27" s="23"/>
      <c r="H27" s="22" t="s">
        <v>42</v>
      </c>
      <c r="I27" s="23">
        <v>885</v>
      </c>
      <c r="J27" s="22" t="s">
        <v>48</v>
      </c>
      <c r="K27" s="23">
        <v>5</v>
      </c>
      <c r="L27" s="22" t="s">
        <v>46</v>
      </c>
      <c r="M27" s="23">
        <v>11</v>
      </c>
      <c r="N27" s="22" t="s">
        <v>59</v>
      </c>
      <c r="O27" s="23" t="s">
        <v>45</v>
      </c>
      <c r="P27" s="23"/>
      <c r="Q27" s="22"/>
      <c r="R27" s="118" t="s">
        <v>79</v>
      </c>
      <c r="S27" s="22" t="s">
        <v>80</v>
      </c>
      <c r="T27" s="31">
        <v>0.47</v>
      </c>
      <c r="U27" s="33"/>
      <c r="V27" s="48"/>
      <c r="W27" s="48"/>
      <c r="X27" s="48"/>
      <c r="Y27" s="48"/>
      <c r="Z27" s="48"/>
      <c r="AA27" s="48"/>
      <c r="AB27" s="34"/>
      <c r="AC27" s="34"/>
      <c r="AD27" s="34"/>
      <c r="AE27" s="34"/>
      <c r="AF27" s="34"/>
    </row>
    <row r="28" spans="1:32" ht="85.5" hidden="1">
      <c r="A28" s="23" t="s">
        <v>47</v>
      </c>
      <c r="B28" s="22" t="s">
        <v>39</v>
      </c>
      <c r="C28" s="23">
        <v>3</v>
      </c>
      <c r="D28" s="22" t="s">
        <v>40</v>
      </c>
      <c r="E28" s="23">
        <v>1</v>
      </c>
      <c r="F28" s="22" t="s">
        <v>41</v>
      </c>
      <c r="G28" s="23"/>
      <c r="H28" s="22" t="s">
        <v>42</v>
      </c>
      <c r="I28" s="23">
        <v>885</v>
      </c>
      <c r="J28" s="22" t="s">
        <v>48</v>
      </c>
      <c r="K28" s="23">
        <v>5</v>
      </c>
      <c r="L28" s="22" t="s">
        <v>46</v>
      </c>
      <c r="M28" s="23">
        <v>11</v>
      </c>
      <c r="N28" s="22" t="s">
        <v>59</v>
      </c>
      <c r="O28" s="23" t="s">
        <v>44</v>
      </c>
      <c r="P28" s="23"/>
      <c r="Q28" s="22"/>
      <c r="R28" s="118" t="s">
        <v>79</v>
      </c>
      <c r="S28" s="22" t="s">
        <v>80</v>
      </c>
      <c r="T28" s="31">
        <v>0.47</v>
      </c>
      <c r="U28" s="33"/>
      <c r="V28" s="48"/>
      <c r="W28" s="48"/>
      <c r="X28" s="48"/>
      <c r="Y28" s="48"/>
      <c r="Z28" s="48"/>
      <c r="AA28" s="48"/>
      <c r="AB28" s="34"/>
      <c r="AC28" s="34"/>
      <c r="AD28" s="34"/>
      <c r="AE28" s="34"/>
      <c r="AF28" s="34"/>
    </row>
    <row r="29" spans="1:32" ht="85.5" hidden="1">
      <c r="A29" s="23" t="s">
        <v>47</v>
      </c>
      <c r="B29" s="22" t="s">
        <v>39</v>
      </c>
      <c r="C29" s="23">
        <v>3</v>
      </c>
      <c r="D29" s="22" t="s">
        <v>40</v>
      </c>
      <c r="E29" s="23">
        <v>1</v>
      </c>
      <c r="F29" s="22" t="s">
        <v>41</v>
      </c>
      <c r="G29" s="23"/>
      <c r="H29" s="22" t="s">
        <v>42</v>
      </c>
      <c r="I29" s="23">
        <v>885</v>
      </c>
      <c r="J29" s="22" t="s">
        <v>48</v>
      </c>
      <c r="K29" s="23">
        <v>5</v>
      </c>
      <c r="L29" s="22" t="s">
        <v>46</v>
      </c>
      <c r="M29" s="23">
        <v>11</v>
      </c>
      <c r="N29" s="22" t="s">
        <v>59</v>
      </c>
      <c r="O29" s="23" t="s">
        <v>44</v>
      </c>
      <c r="P29" s="23"/>
      <c r="Q29" s="22"/>
      <c r="R29" s="118" t="s">
        <v>79</v>
      </c>
      <c r="S29" s="22" t="s">
        <v>80</v>
      </c>
      <c r="T29" s="31">
        <v>0.47</v>
      </c>
      <c r="U29" s="33"/>
      <c r="V29" s="48"/>
      <c r="W29" s="48"/>
      <c r="X29" s="48"/>
      <c r="Y29" s="48"/>
      <c r="Z29" s="48"/>
      <c r="AA29" s="48"/>
      <c r="AB29" s="34"/>
      <c r="AC29" s="34"/>
      <c r="AD29" s="34"/>
      <c r="AE29" s="34"/>
      <c r="AF29" s="34"/>
    </row>
    <row r="30" spans="1:32" ht="157.5" hidden="1">
      <c r="A30" s="23" t="s">
        <v>47</v>
      </c>
      <c r="B30" s="22" t="s">
        <v>39</v>
      </c>
      <c r="C30" s="23">
        <v>3</v>
      </c>
      <c r="D30" s="22" t="s">
        <v>40</v>
      </c>
      <c r="E30" s="23">
        <v>1</v>
      </c>
      <c r="F30" s="22" t="s">
        <v>41</v>
      </c>
      <c r="G30" s="23"/>
      <c r="H30" s="22" t="s">
        <v>42</v>
      </c>
      <c r="I30" s="23">
        <v>885</v>
      </c>
      <c r="J30" s="22" t="s">
        <v>48</v>
      </c>
      <c r="K30" s="23">
        <v>5</v>
      </c>
      <c r="L30" s="22" t="s">
        <v>46</v>
      </c>
      <c r="M30" s="23">
        <v>12</v>
      </c>
      <c r="N30" s="22" t="s">
        <v>60</v>
      </c>
      <c r="O30" s="23" t="s">
        <v>45</v>
      </c>
      <c r="P30" s="23"/>
      <c r="Q30" s="22"/>
      <c r="R30" s="119" t="s">
        <v>81</v>
      </c>
      <c r="S30" s="22" t="s">
        <v>82</v>
      </c>
      <c r="T30" s="31">
        <v>0.23</v>
      </c>
      <c r="U30" s="33"/>
      <c r="V30" s="48"/>
      <c r="W30" s="48"/>
      <c r="X30" s="48"/>
      <c r="Y30" s="48"/>
      <c r="Z30" s="48"/>
      <c r="AA30" s="48"/>
      <c r="AB30" s="34"/>
      <c r="AC30" s="34"/>
      <c r="AD30" s="34"/>
      <c r="AE30" s="34"/>
      <c r="AF30" s="34"/>
    </row>
    <row r="31" spans="1:32" ht="99.75" hidden="1">
      <c r="A31" s="23" t="s">
        <v>47</v>
      </c>
      <c r="B31" s="22" t="s">
        <v>39</v>
      </c>
      <c r="C31" s="23">
        <v>3</v>
      </c>
      <c r="D31" s="22" t="s">
        <v>40</v>
      </c>
      <c r="E31" s="23">
        <v>1</v>
      </c>
      <c r="F31" s="22" t="s">
        <v>41</v>
      </c>
      <c r="G31" s="23"/>
      <c r="H31" s="22" t="s">
        <v>42</v>
      </c>
      <c r="I31" s="23">
        <v>885</v>
      </c>
      <c r="J31" s="22" t="s">
        <v>48</v>
      </c>
      <c r="K31" s="23">
        <v>5</v>
      </c>
      <c r="L31" s="22" t="s">
        <v>46</v>
      </c>
      <c r="M31" s="23">
        <v>13</v>
      </c>
      <c r="N31" s="22" t="s">
        <v>43</v>
      </c>
      <c r="O31" s="23"/>
      <c r="P31" s="23" t="s">
        <v>45</v>
      </c>
      <c r="Q31" s="22"/>
      <c r="R31" s="121">
        <v>1</v>
      </c>
      <c r="S31" s="22" t="s">
        <v>83</v>
      </c>
      <c r="T31" s="31">
        <v>1</v>
      </c>
      <c r="U31" s="33"/>
      <c r="V31" s="48"/>
      <c r="W31" s="48"/>
      <c r="X31" s="48"/>
      <c r="Y31" s="48"/>
      <c r="Z31" s="48"/>
      <c r="AA31" s="48"/>
      <c r="AB31" s="34"/>
      <c r="AC31" s="34"/>
      <c r="AD31" s="34"/>
      <c r="AE31" s="34"/>
      <c r="AF31" s="34"/>
    </row>
    <row r="32" spans="1:32" ht="99.75" hidden="1">
      <c r="A32" s="23" t="s">
        <v>47</v>
      </c>
      <c r="B32" s="22" t="s">
        <v>39</v>
      </c>
      <c r="C32" s="23">
        <v>3</v>
      </c>
      <c r="D32" s="22" t="s">
        <v>40</v>
      </c>
      <c r="E32" s="23">
        <v>1</v>
      </c>
      <c r="F32" s="22" t="s">
        <v>41</v>
      </c>
      <c r="G32" s="23"/>
      <c r="H32" s="22" t="s">
        <v>42</v>
      </c>
      <c r="I32" s="23">
        <v>885</v>
      </c>
      <c r="J32" s="22" t="s">
        <v>48</v>
      </c>
      <c r="K32" s="23">
        <v>5</v>
      </c>
      <c r="L32" s="22" t="s">
        <v>46</v>
      </c>
      <c r="M32" s="23">
        <v>13</v>
      </c>
      <c r="N32" s="22" t="s">
        <v>43</v>
      </c>
      <c r="O32" s="23"/>
      <c r="P32" s="23" t="s">
        <v>45</v>
      </c>
      <c r="Q32" s="22"/>
      <c r="R32" s="31">
        <v>1</v>
      </c>
      <c r="S32" s="22" t="s">
        <v>83</v>
      </c>
      <c r="T32" s="31">
        <v>1</v>
      </c>
      <c r="U32" s="33"/>
      <c r="V32" s="48"/>
      <c r="W32" s="48"/>
      <c r="X32" s="48"/>
      <c r="Y32" s="48"/>
      <c r="Z32" s="48"/>
      <c r="AA32" s="48"/>
      <c r="AB32" s="34"/>
      <c r="AC32" s="34"/>
      <c r="AD32" s="34"/>
      <c r="AE32" s="34"/>
      <c r="AF32" s="34"/>
    </row>
    <row r="33" spans="1:82" ht="99.75" hidden="1">
      <c r="A33" s="23" t="s">
        <v>47</v>
      </c>
      <c r="B33" s="22" t="s">
        <v>39</v>
      </c>
      <c r="C33" s="23">
        <v>3</v>
      </c>
      <c r="D33" s="22" t="s">
        <v>40</v>
      </c>
      <c r="E33" s="23">
        <v>1</v>
      </c>
      <c r="F33" s="22" t="s">
        <v>41</v>
      </c>
      <c r="G33" s="23"/>
      <c r="H33" s="22" t="s">
        <v>42</v>
      </c>
      <c r="I33" s="23">
        <v>885</v>
      </c>
      <c r="J33" s="22" t="s">
        <v>48</v>
      </c>
      <c r="K33" s="23">
        <v>5</v>
      </c>
      <c r="L33" s="22" t="s">
        <v>46</v>
      </c>
      <c r="M33" s="23">
        <v>13</v>
      </c>
      <c r="N33" s="22" t="s">
        <v>43</v>
      </c>
      <c r="O33" s="23"/>
      <c r="P33" s="23" t="s">
        <v>45</v>
      </c>
      <c r="Q33" s="22"/>
      <c r="R33" s="31">
        <v>1</v>
      </c>
      <c r="S33" s="22" t="s">
        <v>83</v>
      </c>
      <c r="T33" s="31">
        <v>1</v>
      </c>
      <c r="U33" s="33"/>
      <c r="V33" s="48"/>
      <c r="W33" s="48"/>
      <c r="X33" s="48"/>
      <c r="Y33" s="48"/>
      <c r="Z33" s="48"/>
      <c r="AA33" s="48"/>
      <c r="AB33" s="34"/>
      <c r="AC33" s="34"/>
      <c r="AD33" s="34"/>
      <c r="AE33" s="34"/>
      <c r="AF33" s="34"/>
    </row>
    <row r="34" spans="1:82" ht="99.75" hidden="1">
      <c r="A34" s="23" t="s">
        <v>47</v>
      </c>
      <c r="B34" s="22" t="s">
        <v>39</v>
      </c>
      <c r="C34" s="23">
        <v>3</v>
      </c>
      <c r="D34" s="22" t="s">
        <v>40</v>
      </c>
      <c r="E34" s="23">
        <v>1</v>
      </c>
      <c r="F34" s="22" t="s">
        <v>41</v>
      </c>
      <c r="G34" s="23"/>
      <c r="H34" s="22" t="s">
        <v>42</v>
      </c>
      <c r="I34" s="23">
        <v>885</v>
      </c>
      <c r="J34" s="22" t="s">
        <v>48</v>
      </c>
      <c r="K34" s="23">
        <v>5</v>
      </c>
      <c r="L34" s="22" t="s">
        <v>46</v>
      </c>
      <c r="M34" s="23">
        <v>13</v>
      </c>
      <c r="N34" s="22" t="s">
        <v>43</v>
      </c>
      <c r="O34" s="23"/>
      <c r="P34" s="23" t="s">
        <v>45</v>
      </c>
      <c r="Q34" s="22"/>
      <c r="R34" s="31">
        <v>1</v>
      </c>
      <c r="S34" s="22" t="s">
        <v>83</v>
      </c>
      <c r="T34" s="31">
        <v>1</v>
      </c>
      <c r="U34" s="33"/>
      <c r="V34" s="48"/>
      <c r="W34" s="48"/>
      <c r="X34" s="48"/>
      <c r="Y34" s="48"/>
      <c r="Z34" s="48"/>
      <c r="AA34" s="48"/>
      <c r="AB34" s="34"/>
      <c r="AC34" s="34"/>
      <c r="AD34" s="34"/>
      <c r="AE34" s="34"/>
      <c r="AF34" s="34"/>
    </row>
    <row r="35" spans="1:82" s="142" customFormat="1" ht="86.25" customHeight="1">
      <c r="A35" s="136">
        <v>2</v>
      </c>
      <c r="B35" s="137" t="s">
        <v>39</v>
      </c>
      <c r="C35" s="136">
        <v>3</v>
      </c>
      <c r="D35" s="137" t="s">
        <v>40</v>
      </c>
      <c r="E35" s="136">
        <v>1</v>
      </c>
      <c r="F35" s="137" t="s">
        <v>41</v>
      </c>
      <c r="G35" s="136"/>
      <c r="H35" s="137" t="s">
        <v>42</v>
      </c>
      <c r="I35" s="136">
        <v>885</v>
      </c>
      <c r="J35" s="137" t="s">
        <v>177</v>
      </c>
      <c r="K35" s="136">
        <v>5</v>
      </c>
      <c r="L35" s="137" t="s">
        <v>46</v>
      </c>
      <c r="M35" s="136">
        <v>1</v>
      </c>
      <c r="N35" s="137" t="s">
        <v>43</v>
      </c>
      <c r="O35" s="136"/>
      <c r="P35" s="136"/>
      <c r="Q35" s="136" t="s">
        <v>45</v>
      </c>
      <c r="R35" s="156">
        <v>1</v>
      </c>
      <c r="S35" s="157" t="s">
        <v>257</v>
      </c>
      <c r="T35" s="158">
        <v>1</v>
      </c>
      <c r="U35" s="141">
        <v>0.33333333333333331</v>
      </c>
      <c r="V35" s="159"/>
      <c r="W35" s="159"/>
      <c r="X35" s="159"/>
      <c r="Y35" s="159"/>
      <c r="Z35" s="159"/>
      <c r="AA35" s="159"/>
      <c r="AB35" s="160" t="s">
        <v>286</v>
      </c>
      <c r="AC35" s="160" t="s">
        <v>283</v>
      </c>
      <c r="AD35" s="160" t="s">
        <v>287</v>
      </c>
      <c r="AE35" s="160" t="s">
        <v>284</v>
      </c>
      <c r="AF35" s="160" t="s">
        <v>285</v>
      </c>
      <c r="AP35" s="161"/>
      <c r="AQ35" s="161"/>
      <c r="AR35" s="161"/>
    </row>
    <row r="36" spans="1:82" s="62" customFormat="1">
      <c r="A36" s="60"/>
      <c r="B36" s="61"/>
      <c r="C36" s="60"/>
      <c r="D36" s="61"/>
      <c r="E36" s="60"/>
      <c r="F36" s="61"/>
      <c r="G36" s="60"/>
      <c r="H36" s="61"/>
      <c r="I36" s="60"/>
      <c r="J36" s="61"/>
      <c r="K36" s="60"/>
      <c r="L36" s="61"/>
      <c r="M36" s="60"/>
      <c r="N36" s="61"/>
      <c r="O36" s="60"/>
      <c r="P36" s="60"/>
      <c r="Q36" s="60"/>
      <c r="R36" s="130"/>
      <c r="S36" s="76"/>
      <c r="T36" s="131"/>
      <c r="U36" s="104"/>
      <c r="V36" s="132"/>
      <c r="W36" s="132"/>
      <c r="X36" s="132"/>
      <c r="Y36" s="132"/>
      <c r="Z36" s="132"/>
      <c r="AA36" s="132"/>
      <c r="AB36" s="133"/>
      <c r="AC36" s="133"/>
      <c r="AD36" s="133"/>
      <c r="AE36" s="133"/>
      <c r="AF36" s="133"/>
      <c r="AG36" s="5"/>
      <c r="AH36" s="5"/>
      <c r="AI36" s="5"/>
      <c r="AJ36" s="5"/>
      <c r="AK36" s="5"/>
      <c r="AL36" s="5"/>
      <c r="AM36" s="5"/>
      <c r="AN36" s="5"/>
      <c r="AO36" s="5"/>
      <c r="AP36" s="134"/>
      <c r="AQ36" s="134"/>
      <c r="AR36" s="134"/>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row>
    <row r="37" spans="1:82" s="142" customFormat="1" ht="185.25">
      <c r="A37" s="138">
        <v>2</v>
      </c>
      <c r="B37" s="136" t="s">
        <v>140</v>
      </c>
      <c r="C37" s="136">
        <v>3</v>
      </c>
      <c r="D37" s="137" t="s">
        <v>40</v>
      </c>
      <c r="E37" s="136">
        <v>1</v>
      </c>
      <c r="F37" s="137" t="s">
        <v>41</v>
      </c>
      <c r="G37" s="136">
        <v>1</v>
      </c>
      <c r="H37" s="143" t="s">
        <v>41</v>
      </c>
      <c r="I37" s="136">
        <v>869</v>
      </c>
      <c r="J37" s="137" t="s">
        <v>142</v>
      </c>
      <c r="K37" s="136">
        <v>1</v>
      </c>
      <c r="L37" s="137" t="s">
        <v>143</v>
      </c>
      <c r="M37" s="139">
        <v>3</v>
      </c>
      <c r="N37" s="137" t="s">
        <v>144</v>
      </c>
      <c r="O37" s="162"/>
      <c r="P37" s="162"/>
      <c r="Q37" s="136" t="s">
        <v>45</v>
      </c>
      <c r="R37" s="140" t="s">
        <v>155</v>
      </c>
      <c r="S37" s="163" t="s">
        <v>258</v>
      </c>
      <c r="T37" s="158">
        <v>1</v>
      </c>
      <c r="U37" s="193"/>
      <c r="V37" s="194"/>
      <c r="W37" s="194"/>
      <c r="X37" s="194"/>
      <c r="Y37" s="194"/>
      <c r="Z37" s="194"/>
      <c r="AA37" s="194"/>
      <c r="AB37" s="195"/>
      <c r="AC37" s="195"/>
      <c r="AD37" s="195"/>
      <c r="AE37" s="195"/>
      <c r="AF37" s="195"/>
      <c r="AP37" s="161"/>
      <c r="AQ37" s="161"/>
      <c r="AR37" s="161"/>
    </row>
    <row r="38" spans="1:82" ht="129" hidden="1" customHeight="1" thickBot="1">
      <c r="A38" s="23" t="s">
        <v>139</v>
      </c>
      <c r="B38" s="22" t="s">
        <v>140</v>
      </c>
      <c r="C38" s="23">
        <v>3</v>
      </c>
      <c r="D38" s="22" t="s">
        <v>40</v>
      </c>
      <c r="E38" s="23">
        <v>3</v>
      </c>
      <c r="F38" s="22" t="s">
        <v>141</v>
      </c>
      <c r="G38" s="23">
        <v>1</v>
      </c>
      <c r="H38" s="22" t="s">
        <v>41</v>
      </c>
      <c r="I38" s="23">
        <v>869</v>
      </c>
      <c r="J38" s="22" t="s">
        <v>142</v>
      </c>
      <c r="K38" s="23">
        <v>3</v>
      </c>
      <c r="L38" s="22" t="s">
        <v>141</v>
      </c>
      <c r="M38" s="24">
        <v>6</v>
      </c>
      <c r="N38" s="25" t="s">
        <v>145</v>
      </c>
      <c r="O38" s="23" t="s">
        <v>45</v>
      </c>
      <c r="P38" s="23"/>
      <c r="Q38" s="23"/>
      <c r="R38" s="24" t="s">
        <v>156</v>
      </c>
      <c r="S38" s="25" t="s">
        <v>157</v>
      </c>
      <c r="T38" s="122">
        <v>0.25</v>
      </c>
      <c r="U38" s="114"/>
      <c r="V38" s="48"/>
      <c r="W38" s="48"/>
      <c r="X38" s="48"/>
      <c r="Y38" s="48"/>
      <c r="Z38" s="48"/>
      <c r="AA38" s="48"/>
      <c r="AB38" s="34"/>
      <c r="AC38" s="34"/>
      <c r="AD38" s="34"/>
      <c r="AE38" s="34"/>
      <c r="AF38" s="34"/>
    </row>
    <row r="39" spans="1:82" ht="129" hidden="1" customHeight="1" thickBot="1">
      <c r="A39" s="23" t="s">
        <v>139</v>
      </c>
      <c r="B39" s="22" t="s">
        <v>140</v>
      </c>
      <c r="C39" s="23">
        <v>3</v>
      </c>
      <c r="D39" s="22" t="s">
        <v>40</v>
      </c>
      <c r="E39" s="23">
        <v>3</v>
      </c>
      <c r="F39" s="22" t="s">
        <v>141</v>
      </c>
      <c r="G39" s="23">
        <v>1</v>
      </c>
      <c r="H39" s="22" t="s">
        <v>41</v>
      </c>
      <c r="I39" s="23">
        <v>869</v>
      </c>
      <c r="J39" s="22" t="s">
        <v>142</v>
      </c>
      <c r="K39" s="23">
        <v>3</v>
      </c>
      <c r="L39" s="22" t="s">
        <v>141</v>
      </c>
      <c r="M39" s="24">
        <v>12</v>
      </c>
      <c r="N39" s="25" t="s">
        <v>146</v>
      </c>
      <c r="O39" s="23" t="s">
        <v>45</v>
      </c>
      <c r="P39" s="23"/>
      <c r="Q39" s="23"/>
      <c r="R39" s="24" t="s">
        <v>158</v>
      </c>
      <c r="S39" s="25" t="s">
        <v>159</v>
      </c>
      <c r="T39" s="55">
        <v>3.4</v>
      </c>
      <c r="U39" s="105"/>
      <c r="V39" s="48"/>
      <c r="W39" s="48"/>
      <c r="X39" s="48"/>
      <c r="Y39" s="48"/>
      <c r="Z39" s="48"/>
      <c r="AA39" s="48"/>
      <c r="AB39" s="34"/>
      <c r="AC39" s="34"/>
      <c r="AD39" s="34"/>
      <c r="AE39" s="34"/>
      <c r="AF39" s="34"/>
    </row>
    <row r="40" spans="1:82" ht="129" hidden="1" customHeight="1" thickBot="1">
      <c r="A40" s="23" t="s">
        <v>139</v>
      </c>
      <c r="B40" s="22" t="s">
        <v>140</v>
      </c>
      <c r="C40" s="23">
        <v>3</v>
      </c>
      <c r="D40" s="22" t="s">
        <v>40</v>
      </c>
      <c r="E40" s="23">
        <v>3</v>
      </c>
      <c r="F40" s="22" t="s">
        <v>141</v>
      </c>
      <c r="G40" s="23">
        <v>1</v>
      </c>
      <c r="H40" s="22" t="s">
        <v>41</v>
      </c>
      <c r="I40" s="23">
        <v>869</v>
      </c>
      <c r="J40" s="22" t="s">
        <v>142</v>
      </c>
      <c r="K40" s="23">
        <v>3</v>
      </c>
      <c r="L40" s="22" t="s">
        <v>141</v>
      </c>
      <c r="M40" s="24">
        <v>12</v>
      </c>
      <c r="N40" s="25" t="s">
        <v>146</v>
      </c>
      <c r="O40" s="23"/>
      <c r="P40" s="23" t="s">
        <v>45</v>
      </c>
      <c r="Q40" s="23"/>
      <c r="R40" s="24" t="s">
        <v>158</v>
      </c>
      <c r="S40" s="25" t="s">
        <v>159</v>
      </c>
      <c r="T40" s="55">
        <v>3.4</v>
      </c>
      <c r="U40" s="105"/>
      <c r="V40" s="48"/>
      <c r="W40" s="48"/>
      <c r="X40" s="48"/>
      <c r="Y40" s="48"/>
      <c r="Z40" s="48"/>
      <c r="AA40" s="48"/>
      <c r="AB40" s="34"/>
      <c r="AC40" s="34"/>
      <c r="AD40" s="34"/>
      <c r="AE40" s="34"/>
      <c r="AF40" s="34"/>
    </row>
    <row r="41" spans="1:82" ht="271.5" hidden="1" customHeight="1" thickBot="1">
      <c r="A41" s="23" t="s">
        <v>139</v>
      </c>
      <c r="B41" s="22" t="s">
        <v>140</v>
      </c>
      <c r="C41" s="23">
        <v>3</v>
      </c>
      <c r="D41" s="22" t="s">
        <v>40</v>
      </c>
      <c r="E41" s="23">
        <v>3</v>
      </c>
      <c r="F41" s="22" t="s">
        <v>141</v>
      </c>
      <c r="G41" s="23">
        <v>1</v>
      </c>
      <c r="H41" s="22" t="s">
        <v>41</v>
      </c>
      <c r="I41" s="23">
        <v>869</v>
      </c>
      <c r="J41" s="22" t="s">
        <v>142</v>
      </c>
      <c r="K41" s="23">
        <v>3</v>
      </c>
      <c r="L41" s="22" t="s">
        <v>141</v>
      </c>
      <c r="M41" s="24">
        <v>14</v>
      </c>
      <c r="N41" s="25" t="s">
        <v>147</v>
      </c>
      <c r="O41" s="23" t="s">
        <v>45</v>
      </c>
      <c r="P41" s="23"/>
      <c r="Q41" s="23"/>
      <c r="R41" s="24" t="s">
        <v>160</v>
      </c>
      <c r="S41" s="25" t="s">
        <v>161</v>
      </c>
      <c r="T41" s="54" t="s">
        <v>175</v>
      </c>
      <c r="U41" s="53"/>
      <c r="V41" s="48"/>
      <c r="W41" s="48"/>
      <c r="X41" s="48"/>
      <c r="Y41" s="48"/>
      <c r="Z41" s="48"/>
      <c r="AA41" s="48"/>
      <c r="AB41" s="34"/>
      <c r="AC41" s="34"/>
      <c r="AD41" s="34"/>
      <c r="AE41" s="34"/>
      <c r="AF41" s="34"/>
    </row>
    <row r="42" spans="1:82" ht="129" hidden="1" customHeight="1" thickBot="1">
      <c r="A42" s="23" t="s">
        <v>139</v>
      </c>
      <c r="B42" s="22" t="s">
        <v>140</v>
      </c>
      <c r="C42" s="23">
        <v>3</v>
      </c>
      <c r="D42" s="22" t="s">
        <v>40</v>
      </c>
      <c r="E42" s="23">
        <v>3</v>
      </c>
      <c r="F42" s="22" t="s">
        <v>141</v>
      </c>
      <c r="G42" s="23">
        <v>1</v>
      </c>
      <c r="H42" s="22" t="s">
        <v>41</v>
      </c>
      <c r="I42" s="23">
        <v>869</v>
      </c>
      <c r="J42" s="22" t="s">
        <v>142</v>
      </c>
      <c r="K42" s="23">
        <v>3</v>
      </c>
      <c r="L42" s="22" t="s">
        <v>141</v>
      </c>
      <c r="M42" s="24">
        <v>16</v>
      </c>
      <c r="N42" s="25" t="s">
        <v>148</v>
      </c>
      <c r="O42" s="23"/>
      <c r="P42" s="23" t="s">
        <v>45</v>
      </c>
      <c r="Q42" s="23"/>
      <c r="R42" s="24" t="s">
        <v>162</v>
      </c>
      <c r="S42" s="25" t="s">
        <v>163</v>
      </c>
      <c r="T42" s="123">
        <v>0.04</v>
      </c>
      <c r="U42" s="115"/>
      <c r="V42" s="48"/>
      <c r="W42" s="48"/>
      <c r="X42" s="48"/>
      <c r="Y42" s="48"/>
      <c r="Z42" s="48"/>
      <c r="AA42" s="48"/>
      <c r="AB42" s="34"/>
      <c r="AC42" s="34"/>
      <c r="AD42" s="34"/>
      <c r="AE42" s="34"/>
      <c r="AF42" s="34"/>
    </row>
    <row r="43" spans="1:82" ht="129" hidden="1" customHeight="1" thickBot="1">
      <c r="A43" s="23" t="s">
        <v>139</v>
      </c>
      <c r="B43" s="22" t="s">
        <v>140</v>
      </c>
      <c r="C43" s="23">
        <v>3</v>
      </c>
      <c r="D43" s="22" t="s">
        <v>40</v>
      </c>
      <c r="E43" s="23">
        <v>3</v>
      </c>
      <c r="F43" s="22" t="s">
        <v>141</v>
      </c>
      <c r="G43" s="23">
        <v>1</v>
      </c>
      <c r="H43" s="22" t="s">
        <v>41</v>
      </c>
      <c r="I43" s="23">
        <v>869</v>
      </c>
      <c r="J43" s="22" t="s">
        <v>142</v>
      </c>
      <c r="K43" s="23">
        <v>3</v>
      </c>
      <c r="L43" s="22" t="s">
        <v>141</v>
      </c>
      <c r="M43" s="24">
        <v>24</v>
      </c>
      <c r="N43" s="25" t="s">
        <v>149</v>
      </c>
      <c r="O43" s="23"/>
      <c r="P43" s="23" t="s">
        <v>45</v>
      </c>
      <c r="Q43" s="23"/>
      <c r="R43" s="24" t="s">
        <v>164</v>
      </c>
      <c r="S43" s="25" t="s">
        <v>165</v>
      </c>
      <c r="T43" s="55">
        <v>1.5</v>
      </c>
      <c r="U43" s="105"/>
      <c r="V43" s="48"/>
      <c r="W43" s="48"/>
      <c r="X43" s="48"/>
      <c r="Y43" s="48"/>
      <c r="Z43" s="48"/>
      <c r="AA43" s="48"/>
      <c r="AB43" s="34"/>
      <c r="AC43" s="34"/>
      <c r="AD43" s="34"/>
      <c r="AE43" s="34"/>
      <c r="AF43" s="34"/>
    </row>
    <row r="44" spans="1:82" ht="228.75" hidden="1" customHeight="1" thickBot="1">
      <c r="A44" s="23" t="s">
        <v>139</v>
      </c>
      <c r="B44" s="22" t="s">
        <v>140</v>
      </c>
      <c r="C44" s="23">
        <v>3</v>
      </c>
      <c r="D44" s="22" t="s">
        <v>40</v>
      </c>
      <c r="E44" s="23">
        <v>3</v>
      </c>
      <c r="F44" s="22" t="s">
        <v>141</v>
      </c>
      <c r="G44" s="23">
        <v>1</v>
      </c>
      <c r="H44" s="22" t="s">
        <v>41</v>
      </c>
      <c r="I44" s="23">
        <v>869</v>
      </c>
      <c r="J44" s="22" t="s">
        <v>142</v>
      </c>
      <c r="K44" s="23">
        <v>3</v>
      </c>
      <c r="L44" s="22" t="s">
        <v>141</v>
      </c>
      <c r="M44" s="24">
        <v>38</v>
      </c>
      <c r="N44" s="25" t="s">
        <v>150</v>
      </c>
      <c r="O44" s="23" t="s">
        <v>45</v>
      </c>
      <c r="P44" s="23"/>
      <c r="Q44" s="23"/>
      <c r="R44" s="24" t="s">
        <v>166</v>
      </c>
      <c r="S44" s="24" t="s">
        <v>167</v>
      </c>
      <c r="T44" s="55" t="s">
        <v>176</v>
      </c>
      <c r="U44" s="105"/>
      <c r="V44" s="48"/>
      <c r="W44" s="48"/>
      <c r="X44" s="48"/>
      <c r="Y44" s="48"/>
      <c r="Z44" s="48"/>
      <c r="AA44" s="48"/>
      <c r="AB44" s="34"/>
      <c r="AC44" s="34"/>
      <c r="AD44" s="34"/>
      <c r="AE44" s="34"/>
      <c r="AF44" s="34"/>
    </row>
    <row r="45" spans="1:82" ht="129" hidden="1" customHeight="1" thickBot="1">
      <c r="A45" s="23" t="s">
        <v>139</v>
      </c>
      <c r="B45" s="22" t="s">
        <v>140</v>
      </c>
      <c r="C45" s="23">
        <v>3</v>
      </c>
      <c r="D45" s="22" t="s">
        <v>40</v>
      </c>
      <c r="E45" s="23">
        <v>3</v>
      </c>
      <c r="F45" s="22" t="s">
        <v>141</v>
      </c>
      <c r="G45" s="23">
        <v>1</v>
      </c>
      <c r="H45" s="22" t="s">
        <v>41</v>
      </c>
      <c r="I45" s="23">
        <v>869</v>
      </c>
      <c r="J45" s="22" t="s">
        <v>142</v>
      </c>
      <c r="K45" s="23">
        <v>3</v>
      </c>
      <c r="L45" s="22" t="s">
        <v>141</v>
      </c>
      <c r="M45" s="24">
        <v>46</v>
      </c>
      <c r="N45" s="25" t="s">
        <v>151</v>
      </c>
      <c r="O45" s="23"/>
      <c r="P45" s="23" t="s">
        <v>45</v>
      </c>
      <c r="Q45" s="23"/>
      <c r="R45" s="24" t="s">
        <v>168</v>
      </c>
      <c r="S45" s="25" t="s">
        <v>169</v>
      </c>
      <c r="T45" s="123">
        <v>1</v>
      </c>
      <c r="U45" s="115"/>
      <c r="V45" s="48"/>
      <c r="W45" s="48"/>
      <c r="X45" s="48"/>
      <c r="Y45" s="48"/>
      <c r="Z45" s="48"/>
      <c r="AA45" s="48"/>
      <c r="AB45" s="34"/>
      <c r="AC45" s="34"/>
      <c r="AD45" s="34"/>
      <c r="AE45" s="34"/>
      <c r="AF45" s="34"/>
    </row>
    <row r="46" spans="1:82" ht="129" hidden="1" customHeight="1" thickBot="1">
      <c r="A46" s="23" t="s">
        <v>139</v>
      </c>
      <c r="B46" s="22" t="s">
        <v>140</v>
      </c>
      <c r="C46" s="23">
        <v>3</v>
      </c>
      <c r="D46" s="22" t="s">
        <v>40</v>
      </c>
      <c r="E46" s="23">
        <v>3</v>
      </c>
      <c r="F46" s="22" t="s">
        <v>141</v>
      </c>
      <c r="G46" s="23">
        <v>1</v>
      </c>
      <c r="H46" s="22" t="s">
        <v>41</v>
      </c>
      <c r="I46" s="23">
        <v>869</v>
      </c>
      <c r="J46" s="22" t="s">
        <v>142</v>
      </c>
      <c r="K46" s="23">
        <v>3</v>
      </c>
      <c r="L46" s="22" t="s">
        <v>141</v>
      </c>
      <c r="M46" s="24">
        <v>46</v>
      </c>
      <c r="N46" s="25" t="s">
        <v>151</v>
      </c>
      <c r="O46" s="23"/>
      <c r="P46" s="23" t="s">
        <v>45</v>
      </c>
      <c r="Q46" s="23"/>
      <c r="R46" s="24" t="s">
        <v>168</v>
      </c>
      <c r="S46" s="25" t="s">
        <v>169</v>
      </c>
      <c r="T46" s="123">
        <v>1</v>
      </c>
      <c r="U46" s="115"/>
      <c r="V46" s="48"/>
      <c r="W46" s="48"/>
      <c r="X46" s="48"/>
      <c r="Y46" s="48"/>
      <c r="Z46" s="48"/>
      <c r="AA46" s="48"/>
      <c r="AB46" s="34"/>
      <c r="AC46" s="34"/>
      <c r="AD46" s="34"/>
      <c r="AE46" s="34"/>
      <c r="AF46" s="34"/>
    </row>
    <row r="47" spans="1:82" ht="129" hidden="1" customHeight="1" thickBot="1">
      <c r="A47" s="23" t="s">
        <v>139</v>
      </c>
      <c r="B47" s="22" t="s">
        <v>140</v>
      </c>
      <c r="C47" s="23">
        <v>3</v>
      </c>
      <c r="D47" s="22" t="s">
        <v>40</v>
      </c>
      <c r="E47" s="23">
        <v>3</v>
      </c>
      <c r="F47" s="22" t="s">
        <v>141</v>
      </c>
      <c r="G47" s="23">
        <v>1</v>
      </c>
      <c r="H47" s="22" t="s">
        <v>41</v>
      </c>
      <c r="I47" s="23">
        <v>869</v>
      </c>
      <c r="J47" s="22" t="s">
        <v>142</v>
      </c>
      <c r="K47" s="23">
        <v>3</v>
      </c>
      <c r="L47" s="22" t="s">
        <v>141</v>
      </c>
      <c r="M47" s="24">
        <v>46</v>
      </c>
      <c r="N47" s="25" t="s">
        <v>151</v>
      </c>
      <c r="O47" s="23"/>
      <c r="P47" s="23" t="s">
        <v>45</v>
      </c>
      <c r="Q47" s="23"/>
      <c r="R47" s="24" t="s">
        <v>168</v>
      </c>
      <c r="S47" s="25" t="s">
        <v>169</v>
      </c>
      <c r="T47" s="123">
        <v>1</v>
      </c>
      <c r="U47" s="115"/>
      <c r="V47" s="48"/>
      <c r="W47" s="48"/>
      <c r="X47" s="48"/>
      <c r="Y47" s="48"/>
      <c r="Z47" s="48"/>
      <c r="AA47" s="48"/>
      <c r="AB47" s="34"/>
      <c r="AC47" s="34"/>
      <c r="AD47" s="34"/>
      <c r="AE47" s="34"/>
      <c r="AF47" s="34"/>
    </row>
    <row r="48" spans="1:82" ht="128.25" hidden="1">
      <c r="A48" s="23" t="s">
        <v>139</v>
      </c>
      <c r="B48" s="22" t="s">
        <v>140</v>
      </c>
      <c r="C48" s="23">
        <v>3</v>
      </c>
      <c r="D48" s="22" t="s">
        <v>40</v>
      </c>
      <c r="E48" s="23">
        <v>3</v>
      </c>
      <c r="F48" s="22" t="s">
        <v>141</v>
      </c>
      <c r="G48" s="23">
        <v>1</v>
      </c>
      <c r="H48" s="22" t="s">
        <v>41</v>
      </c>
      <c r="I48" s="23">
        <v>869</v>
      </c>
      <c r="J48" s="22" t="s">
        <v>142</v>
      </c>
      <c r="K48" s="23">
        <v>3</v>
      </c>
      <c r="L48" s="22" t="s">
        <v>141</v>
      </c>
      <c r="M48" s="24">
        <v>46</v>
      </c>
      <c r="N48" s="25" t="s">
        <v>151</v>
      </c>
      <c r="O48" s="23"/>
      <c r="P48" s="23" t="s">
        <v>45</v>
      </c>
      <c r="Q48" s="23"/>
      <c r="R48" s="24" t="s">
        <v>168</v>
      </c>
      <c r="S48" s="25" t="s">
        <v>169</v>
      </c>
      <c r="T48" s="123">
        <v>1</v>
      </c>
      <c r="U48" s="115"/>
      <c r="V48" s="48"/>
      <c r="W48" s="48"/>
      <c r="X48" s="48"/>
      <c r="Y48" s="48"/>
      <c r="Z48" s="48"/>
      <c r="AA48" s="48"/>
      <c r="AB48" s="34"/>
      <c r="AC48" s="34"/>
      <c r="AD48" s="34"/>
      <c r="AE48" s="34"/>
      <c r="AF48" s="34"/>
    </row>
    <row r="49" spans="1:82" ht="156.75" hidden="1">
      <c r="A49" s="23" t="s">
        <v>139</v>
      </c>
      <c r="B49" s="22" t="s">
        <v>140</v>
      </c>
      <c r="C49" s="23">
        <v>3</v>
      </c>
      <c r="D49" s="22" t="s">
        <v>40</v>
      </c>
      <c r="E49" s="23">
        <v>3</v>
      </c>
      <c r="F49" s="22" t="s">
        <v>141</v>
      </c>
      <c r="G49" s="23">
        <v>1</v>
      </c>
      <c r="H49" s="22" t="s">
        <v>41</v>
      </c>
      <c r="I49" s="23">
        <v>869</v>
      </c>
      <c r="J49" s="22" t="s">
        <v>142</v>
      </c>
      <c r="K49" s="23">
        <v>3</v>
      </c>
      <c r="L49" s="22" t="s">
        <v>141</v>
      </c>
      <c r="M49" s="24">
        <v>47</v>
      </c>
      <c r="N49" s="25" t="s">
        <v>152</v>
      </c>
      <c r="O49" s="26"/>
      <c r="P49" s="23" t="s">
        <v>45</v>
      </c>
      <c r="Q49" s="26"/>
      <c r="R49" s="24" t="s">
        <v>170</v>
      </c>
      <c r="S49" s="25" t="s">
        <v>171</v>
      </c>
      <c r="T49" s="123">
        <v>1</v>
      </c>
      <c r="U49" s="115"/>
      <c r="V49" s="48"/>
      <c r="W49" s="48"/>
      <c r="X49" s="48"/>
      <c r="Y49" s="48"/>
      <c r="Z49" s="48"/>
      <c r="AA49" s="48"/>
      <c r="AB49" s="34"/>
      <c r="AC49" s="34"/>
      <c r="AD49" s="34"/>
      <c r="AE49" s="34"/>
      <c r="AF49" s="34"/>
    </row>
    <row r="50" spans="1:82" ht="156.75" hidden="1">
      <c r="A50" s="23" t="s">
        <v>139</v>
      </c>
      <c r="B50" s="22" t="s">
        <v>140</v>
      </c>
      <c r="C50" s="23">
        <v>3</v>
      </c>
      <c r="D50" s="22" t="s">
        <v>40</v>
      </c>
      <c r="E50" s="23">
        <v>3</v>
      </c>
      <c r="F50" s="22" t="s">
        <v>141</v>
      </c>
      <c r="G50" s="23">
        <v>1</v>
      </c>
      <c r="H50" s="22" t="s">
        <v>41</v>
      </c>
      <c r="I50" s="23">
        <v>869</v>
      </c>
      <c r="J50" s="22" t="s">
        <v>142</v>
      </c>
      <c r="K50" s="23">
        <v>3</v>
      </c>
      <c r="L50" s="22" t="s">
        <v>141</v>
      </c>
      <c r="M50" s="24">
        <v>47</v>
      </c>
      <c r="N50" s="25" t="s">
        <v>152</v>
      </c>
      <c r="O50" s="26"/>
      <c r="P50" s="23" t="s">
        <v>45</v>
      </c>
      <c r="Q50" s="26"/>
      <c r="R50" s="24" t="s">
        <v>170</v>
      </c>
      <c r="S50" s="25" t="s">
        <v>171</v>
      </c>
      <c r="T50" s="123">
        <v>1</v>
      </c>
      <c r="U50" s="115"/>
      <c r="V50" s="48"/>
      <c r="W50" s="48"/>
      <c r="X50" s="48"/>
      <c r="Y50" s="48"/>
      <c r="Z50" s="48"/>
      <c r="AA50" s="48"/>
      <c r="AB50" s="34"/>
      <c r="AC50" s="34"/>
      <c r="AD50" s="34"/>
      <c r="AE50" s="34"/>
      <c r="AF50" s="34"/>
    </row>
    <row r="51" spans="1:82" ht="156.75" hidden="1">
      <c r="A51" s="23" t="s">
        <v>139</v>
      </c>
      <c r="B51" s="22" t="s">
        <v>140</v>
      </c>
      <c r="C51" s="23">
        <v>3</v>
      </c>
      <c r="D51" s="22" t="s">
        <v>40</v>
      </c>
      <c r="E51" s="23">
        <v>3</v>
      </c>
      <c r="F51" s="22" t="s">
        <v>141</v>
      </c>
      <c r="G51" s="23">
        <v>1</v>
      </c>
      <c r="H51" s="22" t="s">
        <v>41</v>
      </c>
      <c r="I51" s="23">
        <v>869</v>
      </c>
      <c r="J51" s="22" t="s">
        <v>142</v>
      </c>
      <c r="K51" s="23">
        <v>3</v>
      </c>
      <c r="L51" s="22" t="s">
        <v>141</v>
      </c>
      <c r="M51" s="24">
        <v>47</v>
      </c>
      <c r="N51" s="25" t="s">
        <v>152</v>
      </c>
      <c r="O51" s="26"/>
      <c r="P51" s="23" t="s">
        <v>45</v>
      </c>
      <c r="Q51" s="26"/>
      <c r="R51" s="24" t="s">
        <v>170</v>
      </c>
      <c r="S51" s="25" t="s">
        <v>171</v>
      </c>
      <c r="T51" s="123">
        <v>1</v>
      </c>
      <c r="U51" s="115"/>
      <c r="V51" s="48"/>
      <c r="W51" s="48"/>
      <c r="X51" s="48"/>
      <c r="Y51" s="48"/>
      <c r="Z51" s="48"/>
      <c r="AA51" s="48"/>
      <c r="AB51" s="34"/>
      <c r="AC51" s="34"/>
      <c r="AD51" s="34"/>
      <c r="AE51" s="34"/>
      <c r="AF51" s="34"/>
    </row>
    <row r="52" spans="1:82" ht="156.75" hidden="1">
      <c r="A52" s="23" t="s">
        <v>139</v>
      </c>
      <c r="B52" s="22" t="s">
        <v>140</v>
      </c>
      <c r="C52" s="23">
        <v>3</v>
      </c>
      <c r="D52" s="22" t="s">
        <v>40</v>
      </c>
      <c r="E52" s="23">
        <v>3</v>
      </c>
      <c r="F52" s="22" t="s">
        <v>141</v>
      </c>
      <c r="G52" s="23">
        <v>1</v>
      </c>
      <c r="H52" s="22" t="s">
        <v>41</v>
      </c>
      <c r="I52" s="23">
        <v>869</v>
      </c>
      <c r="J52" s="22" t="s">
        <v>142</v>
      </c>
      <c r="K52" s="23">
        <v>3</v>
      </c>
      <c r="L52" s="22" t="s">
        <v>141</v>
      </c>
      <c r="M52" s="24">
        <v>47</v>
      </c>
      <c r="N52" s="25" t="s">
        <v>152</v>
      </c>
      <c r="O52" s="26"/>
      <c r="P52" s="23" t="s">
        <v>45</v>
      </c>
      <c r="Q52" s="26"/>
      <c r="R52" s="24" t="s">
        <v>170</v>
      </c>
      <c r="S52" s="25" t="s">
        <v>171</v>
      </c>
      <c r="T52" s="123">
        <v>1</v>
      </c>
      <c r="U52" s="115"/>
      <c r="V52" s="48"/>
      <c r="W52" s="48"/>
      <c r="X52" s="48"/>
      <c r="Y52" s="48"/>
      <c r="Z52" s="48"/>
      <c r="AA52" s="48"/>
      <c r="AB52" s="34"/>
      <c r="AC52" s="34"/>
      <c r="AD52" s="34"/>
      <c r="AE52" s="34"/>
      <c r="AF52" s="34"/>
    </row>
    <row r="53" spans="1:82" ht="156.75" hidden="1">
      <c r="A53" s="23" t="s">
        <v>139</v>
      </c>
      <c r="B53" s="22" t="s">
        <v>140</v>
      </c>
      <c r="C53" s="23">
        <v>3</v>
      </c>
      <c r="D53" s="22" t="s">
        <v>40</v>
      </c>
      <c r="E53" s="23">
        <v>3</v>
      </c>
      <c r="F53" s="22" t="s">
        <v>141</v>
      </c>
      <c r="G53" s="23">
        <v>1</v>
      </c>
      <c r="H53" s="22" t="s">
        <v>41</v>
      </c>
      <c r="I53" s="23">
        <v>869</v>
      </c>
      <c r="J53" s="22" t="s">
        <v>142</v>
      </c>
      <c r="K53" s="23">
        <v>3</v>
      </c>
      <c r="L53" s="22" t="s">
        <v>141</v>
      </c>
      <c r="M53" s="24">
        <v>47</v>
      </c>
      <c r="N53" s="25" t="s">
        <v>152</v>
      </c>
      <c r="O53" s="26"/>
      <c r="P53" s="23" t="s">
        <v>45</v>
      </c>
      <c r="Q53" s="26"/>
      <c r="R53" s="24" t="s">
        <v>170</v>
      </c>
      <c r="S53" s="25" t="s">
        <v>171</v>
      </c>
      <c r="T53" s="123">
        <v>1</v>
      </c>
      <c r="U53" s="115"/>
      <c r="V53" s="48"/>
      <c r="W53" s="48"/>
      <c r="X53" s="48"/>
      <c r="Y53" s="48"/>
      <c r="Z53" s="48"/>
      <c r="AA53" s="48"/>
      <c r="AB53" s="34"/>
      <c r="AC53" s="34"/>
      <c r="AD53" s="34"/>
      <c r="AE53" s="34"/>
      <c r="AF53" s="34"/>
    </row>
    <row r="54" spans="1:82" ht="156.75" hidden="1">
      <c r="A54" s="23" t="s">
        <v>139</v>
      </c>
      <c r="B54" s="22" t="s">
        <v>140</v>
      </c>
      <c r="C54" s="23">
        <v>3</v>
      </c>
      <c r="D54" s="22" t="s">
        <v>40</v>
      </c>
      <c r="E54" s="23">
        <v>3</v>
      </c>
      <c r="F54" s="22" t="s">
        <v>141</v>
      </c>
      <c r="G54" s="23">
        <v>1</v>
      </c>
      <c r="H54" s="22" t="s">
        <v>41</v>
      </c>
      <c r="I54" s="23">
        <v>869</v>
      </c>
      <c r="J54" s="22" t="s">
        <v>142</v>
      </c>
      <c r="K54" s="23">
        <v>3</v>
      </c>
      <c r="L54" s="22" t="s">
        <v>141</v>
      </c>
      <c r="M54" s="24">
        <v>47</v>
      </c>
      <c r="N54" s="25" t="s">
        <v>152</v>
      </c>
      <c r="O54" s="23"/>
      <c r="P54" s="23" t="s">
        <v>45</v>
      </c>
      <c r="Q54" s="23"/>
      <c r="R54" s="24" t="s">
        <v>170</v>
      </c>
      <c r="S54" s="25" t="s">
        <v>171</v>
      </c>
      <c r="T54" s="123">
        <v>1</v>
      </c>
      <c r="U54" s="115"/>
      <c r="V54" s="48"/>
      <c r="W54" s="48"/>
      <c r="X54" s="48"/>
      <c r="Y54" s="48"/>
      <c r="Z54" s="48"/>
      <c r="AA54" s="48"/>
      <c r="AB54" s="34"/>
      <c r="AC54" s="34"/>
      <c r="AD54" s="34"/>
      <c r="AE54" s="34"/>
      <c r="AF54" s="34"/>
    </row>
    <row r="55" spans="1:82" ht="128.25" hidden="1">
      <c r="A55" s="23" t="s">
        <v>139</v>
      </c>
      <c r="B55" s="22" t="s">
        <v>140</v>
      </c>
      <c r="C55" s="23">
        <v>3</v>
      </c>
      <c r="D55" s="22" t="s">
        <v>40</v>
      </c>
      <c r="E55" s="23">
        <v>3</v>
      </c>
      <c r="F55" s="22" t="s">
        <v>141</v>
      </c>
      <c r="G55" s="23">
        <v>1</v>
      </c>
      <c r="H55" s="22" t="s">
        <v>41</v>
      </c>
      <c r="I55" s="23">
        <v>869</v>
      </c>
      <c r="J55" s="22" t="s">
        <v>142</v>
      </c>
      <c r="K55" s="23">
        <v>3</v>
      </c>
      <c r="L55" s="22" t="s">
        <v>141</v>
      </c>
      <c r="M55" s="24">
        <v>48</v>
      </c>
      <c r="N55" s="25" t="s">
        <v>153</v>
      </c>
      <c r="O55" s="26"/>
      <c r="P55" s="26" t="s">
        <v>45</v>
      </c>
      <c r="Q55" s="26"/>
      <c r="R55" s="24">
        <v>1</v>
      </c>
      <c r="S55" s="25" t="s">
        <v>172</v>
      </c>
      <c r="T55" s="123">
        <v>1</v>
      </c>
      <c r="U55" s="115"/>
      <c r="V55" s="48"/>
      <c r="W55" s="48"/>
      <c r="X55" s="48"/>
      <c r="Y55" s="48"/>
      <c r="Z55" s="48"/>
      <c r="AA55" s="48"/>
      <c r="AB55" s="34"/>
      <c r="AC55" s="34"/>
      <c r="AD55" s="34"/>
      <c r="AE55" s="34"/>
      <c r="AF55" s="34"/>
    </row>
    <row r="56" spans="1:82" ht="128.25" hidden="1">
      <c r="A56" s="23" t="s">
        <v>139</v>
      </c>
      <c r="B56" s="22" t="s">
        <v>140</v>
      </c>
      <c r="C56" s="23">
        <v>3</v>
      </c>
      <c r="D56" s="22" t="s">
        <v>40</v>
      </c>
      <c r="E56" s="23">
        <v>3</v>
      </c>
      <c r="F56" s="22" t="s">
        <v>141</v>
      </c>
      <c r="G56" s="23">
        <v>1</v>
      </c>
      <c r="H56" s="22" t="s">
        <v>41</v>
      </c>
      <c r="I56" s="23">
        <v>869</v>
      </c>
      <c r="J56" s="22" t="s">
        <v>142</v>
      </c>
      <c r="K56" s="23">
        <v>3</v>
      </c>
      <c r="L56" s="22" t="s">
        <v>141</v>
      </c>
      <c r="M56" s="24">
        <v>48</v>
      </c>
      <c r="N56" s="25" t="s">
        <v>153</v>
      </c>
      <c r="O56" s="26"/>
      <c r="P56" s="26" t="s">
        <v>45</v>
      </c>
      <c r="Q56" s="26"/>
      <c r="R56" s="24">
        <v>1</v>
      </c>
      <c r="S56" s="25" t="s">
        <v>172</v>
      </c>
      <c r="T56" s="123">
        <v>1</v>
      </c>
      <c r="U56" s="115"/>
      <c r="V56" s="48"/>
      <c r="W56" s="48"/>
      <c r="X56" s="48"/>
      <c r="Y56" s="48"/>
      <c r="Z56" s="48"/>
      <c r="AA56" s="48"/>
      <c r="AB56" s="34"/>
      <c r="AC56" s="34"/>
      <c r="AD56" s="34"/>
      <c r="AE56" s="34"/>
      <c r="AF56" s="34"/>
    </row>
    <row r="57" spans="1:82" ht="128.25" hidden="1">
      <c r="A57" s="23" t="s">
        <v>139</v>
      </c>
      <c r="B57" s="22" t="s">
        <v>140</v>
      </c>
      <c r="C57" s="23">
        <v>3</v>
      </c>
      <c r="D57" s="22" t="s">
        <v>40</v>
      </c>
      <c r="E57" s="23">
        <v>3</v>
      </c>
      <c r="F57" s="22" t="s">
        <v>141</v>
      </c>
      <c r="G57" s="23">
        <v>1</v>
      </c>
      <c r="H57" s="22" t="s">
        <v>41</v>
      </c>
      <c r="I57" s="23">
        <v>869</v>
      </c>
      <c r="J57" s="22" t="s">
        <v>142</v>
      </c>
      <c r="K57" s="23">
        <v>3</v>
      </c>
      <c r="L57" s="22" t="s">
        <v>141</v>
      </c>
      <c r="M57" s="24">
        <v>48</v>
      </c>
      <c r="N57" s="25" t="s">
        <v>153</v>
      </c>
      <c r="O57" s="26"/>
      <c r="P57" s="26" t="s">
        <v>45</v>
      </c>
      <c r="Q57" s="26"/>
      <c r="R57" s="24">
        <v>1</v>
      </c>
      <c r="S57" s="25" t="s">
        <v>172</v>
      </c>
      <c r="T57" s="123">
        <v>1</v>
      </c>
      <c r="U57" s="115"/>
      <c r="V57" s="48"/>
      <c r="W57" s="48"/>
      <c r="X57" s="48"/>
      <c r="Y57" s="48"/>
      <c r="Z57" s="48"/>
      <c r="AA57" s="48"/>
      <c r="AB57" s="34"/>
      <c r="AC57" s="34"/>
      <c r="AD57" s="34"/>
      <c r="AE57" s="34"/>
      <c r="AF57" s="34"/>
    </row>
    <row r="58" spans="1:82" ht="128.25" hidden="1">
      <c r="A58" s="23" t="s">
        <v>139</v>
      </c>
      <c r="B58" s="22" t="s">
        <v>140</v>
      </c>
      <c r="C58" s="23">
        <v>3</v>
      </c>
      <c r="D58" s="22" t="s">
        <v>40</v>
      </c>
      <c r="E58" s="23">
        <v>3</v>
      </c>
      <c r="F58" s="22" t="s">
        <v>141</v>
      </c>
      <c r="G58" s="23">
        <v>1</v>
      </c>
      <c r="H58" s="22" t="s">
        <v>41</v>
      </c>
      <c r="I58" s="23">
        <v>869</v>
      </c>
      <c r="J58" s="22" t="s">
        <v>142</v>
      </c>
      <c r="K58" s="23">
        <v>3</v>
      </c>
      <c r="L58" s="22" t="s">
        <v>141</v>
      </c>
      <c r="M58" s="24">
        <v>48</v>
      </c>
      <c r="N58" s="25" t="s">
        <v>153</v>
      </c>
      <c r="O58" s="26"/>
      <c r="P58" s="26" t="s">
        <v>45</v>
      </c>
      <c r="Q58" s="26"/>
      <c r="R58" s="24">
        <v>1</v>
      </c>
      <c r="S58" s="25" t="s">
        <v>172</v>
      </c>
      <c r="T58" s="123">
        <v>1</v>
      </c>
      <c r="U58" s="115"/>
      <c r="V58" s="48"/>
      <c r="W58" s="48"/>
      <c r="X58" s="48"/>
      <c r="Y58" s="48"/>
      <c r="Z58" s="48"/>
      <c r="AA58" s="48"/>
      <c r="AB58" s="34"/>
      <c r="AC58" s="34"/>
      <c r="AD58" s="34"/>
      <c r="AE58" s="34"/>
      <c r="AF58" s="34"/>
    </row>
    <row r="59" spans="1:82" ht="128.25" hidden="1">
      <c r="A59" s="23" t="s">
        <v>139</v>
      </c>
      <c r="B59" s="22" t="s">
        <v>140</v>
      </c>
      <c r="C59" s="23">
        <v>3</v>
      </c>
      <c r="D59" s="22" t="s">
        <v>40</v>
      </c>
      <c r="E59" s="23">
        <v>3</v>
      </c>
      <c r="F59" s="22" t="s">
        <v>141</v>
      </c>
      <c r="G59" s="23">
        <v>1</v>
      </c>
      <c r="H59" s="22" t="s">
        <v>41</v>
      </c>
      <c r="I59" s="23">
        <v>869</v>
      </c>
      <c r="J59" s="22" t="s">
        <v>142</v>
      </c>
      <c r="K59" s="23">
        <v>3</v>
      </c>
      <c r="L59" s="22" t="s">
        <v>141</v>
      </c>
      <c r="M59" s="24">
        <v>48</v>
      </c>
      <c r="N59" s="25" t="s">
        <v>153</v>
      </c>
      <c r="O59" s="26"/>
      <c r="P59" s="26" t="s">
        <v>45</v>
      </c>
      <c r="Q59" s="26"/>
      <c r="R59" s="24">
        <v>1</v>
      </c>
      <c r="S59" s="25" t="s">
        <v>172</v>
      </c>
      <c r="T59" s="123">
        <v>1</v>
      </c>
      <c r="U59" s="115"/>
      <c r="V59" s="48"/>
      <c r="W59" s="48"/>
      <c r="X59" s="48"/>
      <c r="Y59" s="48"/>
      <c r="Z59" s="48"/>
      <c r="AA59" s="48"/>
      <c r="AB59" s="34"/>
      <c r="AC59" s="34"/>
      <c r="AD59" s="34"/>
      <c r="AE59" s="34"/>
      <c r="AF59" s="34"/>
    </row>
    <row r="60" spans="1:82" ht="128.25" hidden="1">
      <c r="A60" s="23" t="s">
        <v>139</v>
      </c>
      <c r="B60" s="22" t="s">
        <v>140</v>
      </c>
      <c r="C60" s="23">
        <v>3</v>
      </c>
      <c r="D60" s="22" t="s">
        <v>40</v>
      </c>
      <c r="E60" s="23">
        <v>3</v>
      </c>
      <c r="F60" s="22" t="s">
        <v>141</v>
      </c>
      <c r="G60" s="23">
        <v>1</v>
      </c>
      <c r="H60" s="22" t="s">
        <v>41</v>
      </c>
      <c r="I60" s="23">
        <v>869</v>
      </c>
      <c r="J60" s="22" t="s">
        <v>142</v>
      </c>
      <c r="K60" s="23">
        <v>3</v>
      </c>
      <c r="L60" s="22" t="s">
        <v>141</v>
      </c>
      <c r="M60" s="24">
        <v>48</v>
      </c>
      <c r="N60" s="25" t="s">
        <v>153</v>
      </c>
      <c r="O60" s="23"/>
      <c r="P60" s="23" t="s">
        <v>45</v>
      </c>
      <c r="Q60" s="23"/>
      <c r="R60" s="24">
        <v>1</v>
      </c>
      <c r="S60" s="25" t="s">
        <v>172</v>
      </c>
      <c r="T60" s="123">
        <v>1</v>
      </c>
      <c r="U60" s="115"/>
      <c r="V60" s="48"/>
      <c r="W60" s="48"/>
      <c r="X60" s="48"/>
      <c r="Y60" s="48"/>
      <c r="Z60" s="48"/>
      <c r="AA60" s="48"/>
      <c r="AB60" s="34"/>
      <c r="AC60" s="34"/>
      <c r="AD60" s="34"/>
      <c r="AE60" s="34"/>
      <c r="AF60" s="34"/>
    </row>
    <row r="61" spans="1:82" s="62" customFormat="1">
      <c r="A61" s="60"/>
      <c r="B61" s="61"/>
      <c r="C61" s="60"/>
      <c r="D61" s="61"/>
      <c r="E61" s="60"/>
      <c r="F61" s="61"/>
      <c r="G61" s="60"/>
      <c r="H61" s="61"/>
      <c r="I61" s="60"/>
      <c r="J61" s="61"/>
      <c r="K61" s="60"/>
      <c r="L61" s="61"/>
      <c r="M61" s="60"/>
      <c r="N61" s="61"/>
      <c r="O61" s="60"/>
      <c r="P61" s="60"/>
      <c r="Q61" s="60"/>
      <c r="R61" s="130"/>
      <c r="S61" s="76"/>
      <c r="T61" s="131"/>
      <c r="U61" s="104"/>
      <c r="V61" s="132"/>
      <c r="W61" s="132"/>
      <c r="X61" s="132"/>
      <c r="Y61" s="132"/>
      <c r="Z61" s="132"/>
      <c r="AA61" s="132"/>
      <c r="AB61" s="133"/>
      <c r="AC61" s="133"/>
      <c r="AD61" s="133"/>
      <c r="AE61" s="133"/>
      <c r="AF61" s="133"/>
      <c r="AG61" s="5"/>
      <c r="AH61" s="5"/>
      <c r="AI61" s="5"/>
      <c r="AJ61" s="5"/>
      <c r="AK61" s="5"/>
      <c r="AL61" s="5"/>
      <c r="AM61" s="5"/>
      <c r="AN61" s="5"/>
      <c r="AO61" s="5"/>
      <c r="AP61" s="134"/>
      <c r="AQ61" s="134"/>
      <c r="AR61" s="134"/>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row>
    <row r="62" spans="1:82" s="142" customFormat="1" ht="128.25">
      <c r="A62" s="148">
        <v>1</v>
      </c>
      <c r="B62" s="151" t="s">
        <v>140</v>
      </c>
      <c r="C62" s="148">
        <v>3</v>
      </c>
      <c r="D62" s="149" t="s">
        <v>40</v>
      </c>
      <c r="E62" s="149">
        <v>1</v>
      </c>
      <c r="F62" s="150" t="s">
        <v>41</v>
      </c>
      <c r="G62" s="149"/>
      <c r="H62" s="151" t="s">
        <v>41</v>
      </c>
      <c r="I62" s="148">
        <v>869</v>
      </c>
      <c r="J62" s="149" t="s">
        <v>142</v>
      </c>
      <c r="K62" s="148"/>
      <c r="L62" s="137" t="s">
        <v>141</v>
      </c>
      <c r="M62" s="148">
        <v>46</v>
      </c>
      <c r="N62" s="153" t="s">
        <v>153</v>
      </c>
      <c r="O62" s="148"/>
      <c r="P62" s="148"/>
      <c r="Q62" s="148" t="s">
        <v>44</v>
      </c>
      <c r="R62" s="164">
        <v>1</v>
      </c>
      <c r="S62" s="149" t="s">
        <v>259</v>
      </c>
      <c r="T62" s="164">
        <v>1</v>
      </c>
      <c r="U62" s="165">
        <v>0.33</v>
      </c>
      <c r="V62" s="34"/>
      <c r="W62" s="34"/>
      <c r="X62" s="34"/>
      <c r="Y62" s="34"/>
      <c r="Z62" s="34"/>
      <c r="AA62" s="34"/>
      <c r="AB62" s="34" t="s">
        <v>278</v>
      </c>
      <c r="AC62" s="34" t="s">
        <v>281</v>
      </c>
      <c r="AD62" s="34" t="s">
        <v>282</v>
      </c>
      <c r="AE62" s="34" t="s">
        <v>280</v>
      </c>
      <c r="AF62" s="160"/>
      <c r="AP62" s="161"/>
      <c r="AQ62" s="161"/>
      <c r="AR62" s="161"/>
    </row>
    <row r="63" spans="1:82" ht="128.25" hidden="1">
      <c r="A63" s="23" t="s">
        <v>139</v>
      </c>
      <c r="B63" s="22" t="s">
        <v>140</v>
      </c>
      <c r="C63" s="23">
        <v>3</v>
      </c>
      <c r="D63" s="22" t="s">
        <v>40</v>
      </c>
      <c r="E63" s="23">
        <v>3</v>
      </c>
      <c r="F63" s="22" t="s">
        <v>141</v>
      </c>
      <c r="G63" s="23">
        <v>1</v>
      </c>
      <c r="H63" s="22" t="s">
        <v>41</v>
      </c>
      <c r="I63" s="23">
        <v>869</v>
      </c>
      <c r="J63" s="22" t="s">
        <v>142</v>
      </c>
      <c r="K63" s="23">
        <v>3</v>
      </c>
      <c r="L63" s="22" t="s">
        <v>141</v>
      </c>
      <c r="M63" s="24">
        <v>52</v>
      </c>
      <c r="N63" s="25" t="s">
        <v>154</v>
      </c>
      <c r="O63" s="23"/>
      <c r="P63" s="26" t="s">
        <v>45</v>
      </c>
      <c r="Q63" s="26"/>
      <c r="R63" s="24" t="s">
        <v>173</v>
      </c>
      <c r="S63" s="25" t="s">
        <v>174</v>
      </c>
      <c r="T63" s="55">
        <v>1</v>
      </c>
      <c r="U63" s="105"/>
      <c r="V63" s="48"/>
      <c r="W63" s="48"/>
      <c r="X63" s="48"/>
      <c r="Y63" s="48"/>
      <c r="Z63" s="48"/>
      <c r="AA63" s="48"/>
      <c r="AB63" s="34"/>
      <c r="AC63" s="34"/>
      <c r="AD63" s="34"/>
      <c r="AE63" s="34"/>
      <c r="AF63" s="34"/>
    </row>
    <row r="64" spans="1:82" ht="128.25" hidden="1">
      <c r="A64" s="23" t="s">
        <v>139</v>
      </c>
      <c r="B64" s="22" t="s">
        <v>140</v>
      </c>
      <c r="C64" s="23">
        <v>3</v>
      </c>
      <c r="D64" s="22" t="s">
        <v>40</v>
      </c>
      <c r="E64" s="23">
        <v>3</v>
      </c>
      <c r="F64" s="22" t="s">
        <v>141</v>
      </c>
      <c r="G64" s="23">
        <v>1</v>
      </c>
      <c r="H64" s="22" t="s">
        <v>41</v>
      </c>
      <c r="I64" s="23">
        <v>869</v>
      </c>
      <c r="J64" s="22" t="s">
        <v>142</v>
      </c>
      <c r="K64" s="23">
        <v>3</v>
      </c>
      <c r="L64" s="22" t="s">
        <v>141</v>
      </c>
      <c r="M64" s="24">
        <v>52</v>
      </c>
      <c r="N64" s="25" t="s">
        <v>154</v>
      </c>
      <c r="O64" s="23"/>
      <c r="P64" s="23" t="s">
        <v>45</v>
      </c>
      <c r="Q64" s="23"/>
      <c r="R64" s="24" t="s">
        <v>173</v>
      </c>
      <c r="S64" s="25" t="s">
        <v>174</v>
      </c>
      <c r="T64" s="55">
        <v>1</v>
      </c>
      <c r="U64" s="105"/>
      <c r="V64" s="48"/>
      <c r="W64" s="48"/>
      <c r="X64" s="48"/>
      <c r="Y64" s="48"/>
      <c r="Z64" s="48"/>
      <c r="AA64" s="48"/>
      <c r="AB64" s="34"/>
      <c r="AC64" s="34"/>
      <c r="AD64" s="34"/>
      <c r="AE64" s="34"/>
      <c r="AF64" s="34"/>
    </row>
    <row r="65" spans="1:32">
      <c r="A65" s="110"/>
      <c r="B65" s="109"/>
      <c r="C65" s="110"/>
      <c r="D65" s="109"/>
      <c r="E65" s="110"/>
      <c r="F65" s="109"/>
      <c r="G65" s="110"/>
      <c r="H65" s="109"/>
      <c r="I65" s="110"/>
      <c r="J65" s="109"/>
      <c r="K65" s="110"/>
      <c r="L65" s="109"/>
      <c r="M65" s="111"/>
      <c r="N65" s="112"/>
      <c r="O65" s="110"/>
      <c r="P65" s="110"/>
      <c r="Q65" s="109"/>
      <c r="R65" s="110"/>
      <c r="S65" s="109"/>
      <c r="U65" s="126"/>
      <c r="V65" s="49"/>
      <c r="W65" s="49"/>
      <c r="X65" s="49"/>
      <c r="Y65" s="49"/>
      <c r="Z65" s="49"/>
      <c r="AA65" s="49"/>
      <c r="AB65" s="35"/>
      <c r="AC65" s="35"/>
      <c r="AD65" s="35"/>
      <c r="AE65" s="35"/>
      <c r="AF65" s="35"/>
    </row>
    <row r="66" spans="1:32">
      <c r="O66" s="110"/>
      <c r="P66" s="110"/>
      <c r="Q66" s="109"/>
      <c r="R66" s="110"/>
      <c r="S66" s="109"/>
      <c r="U66" s="126"/>
      <c r="V66" s="49"/>
      <c r="W66" s="49"/>
      <c r="X66" s="49"/>
      <c r="Y66" s="49"/>
      <c r="Z66" s="49"/>
      <c r="AA66" s="49"/>
      <c r="AB66" s="35"/>
      <c r="AC66" s="35"/>
      <c r="AD66" s="35"/>
      <c r="AE66" s="35"/>
      <c r="AF66" s="35"/>
    </row>
    <row r="67" spans="1:32">
      <c r="O67" s="110"/>
      <c r="P67" s="110"/>
      <c r="Q67" s="109"/>
      <c r="R67" s="110"/>
      <c r="S67" s="109"/>
      <c r="U67" s="127"/>
      <c r="V67" s="128"/>
      <c r="W67" s="128"/>
      <c r="X67" s="128"/>
      <c r="Y67" s="128"/>
      <c r="Z67" s="128"/>
      <c r="AA67" s="128"/>
      <c r="AB67" s="129"/>
      <c r="AC67" s="129"/>
      <c r="AD67" s="129"/>
      <c r="AE67" s="129"/>
      <c r="AF67" s="129"/>
    </row>
    <row r="68" spans="1:32">
      <c r="O68" s="110"/>
      <c r="P68" s="110"/>
      <c r="Q68" s="109"/>
      <c r="R68" s="110"/>
      <c r="S68" s="109"/>
      <c r="U68" s="127"/>
      <c r="V68" s="128"/>
      <c r="W68" s="128"/>
      <c r="X68" s="128"/>
      <c r="Y68" s="128"/>
      <c r="Z68" s="128"/>
      <c r="AA68" s="128"/>
      <c r="AB68" s="129"/>
      <c r="AC68" s="129"/>
      <c r="AD68" s="129"/>
      <c r="AE68" s="129"/>
      <c r="AF68" s="129"/>
    </row>
    <row r="69" spans="1:32">
      <c r="O69" s="110"/>
      <c r="P69" s="110"/>
      <c r="Q69" s="109"/>
      <c r="R69" s="110"/>
      <c r="S69" s="109"/>
      <c r="U69" s="127"/>
      <c r="V69" s="128"/>
      <c r="W69" s="128"/>
      <c r="X69" s="128"/>
      <c r="Y69" s="128"/>
      <c r="Z69" s="128"/>
      <c r="AA69" s="128"/>
      <c r="AB69" s="129"/>
      <c r="AC69" s="129"/>
      <c r="AD69" s="129"/>
      <c r="AE69" s="129"/>
      <c r="AF69" s="129"/>
    </row>
    <row r="70" spans="1:32">
      <c r="O70" s="110"/>
      <c r="P70" s="110"/>
      <c r="Q70" s="109"/>
      <c r="R70" s="110"/>
      <c r="S70" s="109"/>
      <c r="U70" s="127"/>
      <c r="V70" s="128"/>
      <c r="W70" s="128"/>
      <c r="X70" s="128"/>
      <c r="Y70" s="128"/>
      <c r="Z70" s="128"/>
      <c r="AA70" s="128"/>
      <c r="AB70" s="129"/>
      <c r="AC70" s="129"/>
      <c r="AD70" s="129"/>
      <c r="AE70" s="129"/>
      <c r="AF70" s="129"/>
    </row>
    <row r="71" spans="1:32">
      <c r="O71" s="110"/>
      <c r="P71" s="110"/>
      <c r="Q71" s="109"/>
      <c r="R71" s="110"/>
      <c r="S71" s="109"/>
      <c r="U71" s="127"/>
      <c r="V71" s="128"/>
      <c r="W71" s="128"/>
      <c r="X71" s="128"/>
      <c r="Y71" s="128"/>
      <c r="Z71" s="128"/>
      <c r="AA71" s="128"/>
      <c r="AB71" s="129"/>
      <c r="AC71" s="129"/>
      <c r="AD71" s="129"/>
      <c r="AE71" s="129"/>
      <c r="AF71" s="129"/>
    </row>
    <row r="72" spans="1:32">
      <c r="O72" s="110"/>
      <c r="P72" s="110"/>
      <c r="Q72" s="109"/>
      <c r="R72" s="110"/>
      <c r="S72" s="109"/>
      <c r="U72" s="127"/>
      <c r="V72" s="128"/>
      <c r="W72" s="128"/>
      <c r="X72" s="128"/>
      <c r="Y72" s="128"/>
      <c r="Z72" s="128"/>
      <c r="AA72" s="128"/>
      <c r="AB72" s="129"/>
      <c r="AC72" s="129"/>
      <c r="AD72" s="129"/>
      <c r="AE72" s="129"/>
      <c r="AF72" s="129"/>
    </row>
    <row r="73" spans="1:32">
      <c r="R73" s="110"/>
      <c r="S73" s="109"/>
      <c r="U73" s="127"/>
      <c r="V73" s="128"/>
      <c r="W73" s="128"/>
      <c r="X73" s="128"/>
      <c r="Y73" s="128"/>
      <c r="Z73" s="128"/>
      <c r="AA73" s="128"/>
      <c r="AB73" s="129"/>
      <c r="AC73" s="129"/>
      <c r="AD73" s="129"/>
      <c r="AE73" s="129"/>
      <c r="AF73" s="129"/>
    </row>
    <row r="74" spans="1:32">
      <c r="R74" s="110"/>
      <c r="S74" s="109"/>
      <c r="U74" s="127"/>
      <c r="V74" s="128"/>
      <c r="W74" s="128"/>
      <c r="X74" s="128"/>
      <c r="Y74" s="128"/>
      <c r="Z74" s="128"/>
      <c r="AA74" s="128"/>
      <c r="AB74" s="129"/>
      <c r="AC74" s="129"/>
      <c r="AD74" s="129"/>
      <c r="AE74" s="129"/>
      <c r="AF74" s="129"/>
    </row>
    <row r="75" spans="1:32">
      <c r="R75" s="110"/>
      <c r="S75" s="109"/>
      <c r="U75" s="127"/>
      <c r="V75" s="128"/>
      <c r="W75" s="128"/>
      <c r="X75" s="128"/>
      <c r="Y75" s="128"/>
      <c r="Z75" s="128"/>
      <c r="AA75" s="128"/>
      <c r="AB75" s="129"/>
      <c r="AC75" s="129"/>
      <c r="AD75" s="129"/>
      <c r="AE75" s="129"/>
      <c r="AF75" s="129"/>
    </row>
    <row r="76" spans="1:32">
      <c r="U76" s="127"/>
      <c r="V76" s="128"/>
      <c r="W76" s="128"/>
      <c r="X76" s="128"/>
      <c r="Y76" s="128"/>
      <c r="Z76" s="128"/>
      <c r="AA76" s="128"/>
      <c r="AB76" s="129"/>
      <c r="AC76" s="129"/>
      <c r="AD76" s="129"/>
      <c r="AE76" s="129"/>
      <c r="AF76" s="129"/>
    </row>
    <row r="77" spans="1:32">
      <c r="U77" s="127"/>
      <c r="V77" s="128"/>
      <c r="W77" s="128"/>
      <c r="X77" s="128"/>
      <c r="Y77" s="128"/>
      <c r="Z77" s="128"/>
      <c r="AA77" s="128"/>
      <c r="AB77" s="129"/>
      <c r="AC77" s="129"/>
      <c r="AD77" s="129"/>
      <c r="AE77" s="129"/>
      <c r="AF77" s="129"/>
    </row>
    <row r="78" spans="1:32">
      <c r="U78" s="127"/>
      <c r="V78" s="128"/>
      <c r="W78" s="128"/>
      <c r="X78" s="128"/>
      <c r="Y78" s="128"/>
      <c r="Z78" s="128"/>
      <c r="AA78" s="128"/>
      <c r="AB78" s="129"/>
      <c r="AC78" s="129"/>
      <c r="AD78" s="129"/>
      <c r="AE78" s="129"/>
      <c r="AF78" s="129"/>
    </row>
    <row r="79" spans="1:32">
      <c r="U79" s="127"/>
      <c r="V79" s="128"/>
      <c r="W79" s="128"/>
      <c r="X79" s="128"/>
      <c r="Y79" s="128"/>
      <c r="Z79" s="128"/>
      <c r="AA79" s="128"/>
      <c r="AB79" s="129"/>
      <c r="AC79" s="129"/>
      <c r="AD79" s="129"/>
      <c r="AE79" s="129"/>
      <c r="AF79" s="129"/>
    </row>
    <row r="80" spans="1:32">
      <c r="U80" s="127"/>
      <c r="V80" s="128"/>
      <c r="W80" s="128"/>
      <c r="X80" s="128"/>
      <c r="Y80" s="128"/>
      <c r="Z80" s="128"/>
      <c r="AA80" s="128"/>
      <c r="AB80" s="129"/>
      <c r="AC80" s="129"/>
      <c r="AD80" s="129"/>
      <c r="AE80" s="129"/>
      <c r="AF80" s="129"/>
    </row>
    <row r="81" spans="28:32">
      <c r="AB81" s="30"/>
      <c r="AC81" s="30"/>
      <c r="AD81" s="30"/>
      <c r="AE81" s="30"/>
      <c r="AF81" s="30"/>
    </row>
    <row r="82" spans="28:32">
      <c r="AB82" s="30"/>
      <c r="AC82" s="30"/>
      <c r="AD82" s="30"/>
      <c r="AE82" s="30"/>
      <c r="AF82" s="30"/>
    </row>
    <row r="83" spans="28:32">
      <c r="AB83" s="30"/>
      <c r="AC83" s="30"/>
      <c r="AD83" s="30"/>
      <c r="AE83" s="30"/>
      <c r="AF83" s="30"/>
    </row>
  </sheetData>
  <sheetProtection formatRows="0"/>
  <mergeCells count="24">
    <mergeCell ref="AN5:AO5"/>
    <mergeCell ref="AJ5:AK5"/>
    <mergeCell ref="AL5:AM5"/>
    <mergeCell ref="AE5:AE6"/>
    <mergeCell ref="AB5:AB6"/>
    <mergeCell ref="AC5:AC6"/>
    <mergeCell ref="AF5:AF6"/>
    <mergeCell ref="AD5:AD6"/>
    <mergeCell ref="Z5:AA5"/>
    <mergeCell ref="K5:L5"/>
    <mergeCell ref="V5:W5"/>
    <mergeCell ref="R5:R6"/>
    <mergeCell ref="A2:K2"/>
    <mergeCell ref="A5:B5"/>
    <mergeCell ref="E5:F5"/>
    <mergeCell ref="X5:Y5"/>
    <mergeCell ref="C5:D5"/>
    <mergeCell ref="T5:U5"/>
    <mergeCell ref="I5:J5"/>
    <mergeCell ref="M2:Y2"/>
    <mergeCell ref="G5:H5"/>
    <mergeCell ref="M5:N5"/>
    <mergeCell ref="O5:Q5"/>
    <mergeCell ref="S5:S6"/>
  </mergeCells>
  <phoneticPr fontId="7" type="noConversion"/>
  <dataValidations count="17">
    <dataValidation type="list" allowBlank="1" showInputMessage="1" showErrorMessage="1" sqref="E61 E35:E36">
      <formula1>$AZ$18:$AZ$18</formula1>
    </dataValidation>
    <dataValidation type="list" allowBlank="1" showInputMessage="1" showErrorMessage="1" sqref="F61 F35:F36">
      <formula1>$BA$18:$BA$18</formula1>
    </dataValidation>
    <dataValidation type="list" allowBlank="1" showInputMessage="1" showErrorMessage="1" sqref="D61 D35:D36">
      <formula1>$BD$15</formula1>
    </dataValidation>
    <dataValidation type="list" allowBlank="1" showInputMessage="1" showErrorMessage="1" sqref="C61 C35:C36">
      <formula1>$BC$15</formula1>
    </dataValidation>
    <dataValidation type="list" allowBlank="1" showInputMessage="1" showErrorMessage="1" sqref="B61 B35:B36">
      <formula1>$BA$16:$BA$17</formula1>
    </dataValidation>
    <dataValidation type="list" allowBlank="1" showInputMessage="1" showErrorMessage="1" sqref="H61 H35:H36">
      <formula1>$AY$19:$AY$39</formula1>
    </dataValidation>
    <dataValidation type="list" allowBlank="1" showInputMessage="1" showErrorMessage="1" sqref="E63:E64 E38:E60">
      <formula1>$BF$11:$BF$15</formula1>
    </dataValidation>
    <dataValidation type="list" allowBlank="1" showInputMessage="1" showErrorMessage="1" sqref="A63:A64 A38:A60">
      <formula1>$AZ$11:$AZ$13</formula1>
    </dataValidation>
    <dataValidation type="list" allowBlank="1" showInputMessage="1" showErrorMessage="1" sqref="B63:B64 B38:B60">
      <formula1>$BA$11:$BA$13</formula1>
    </dataValidation>
    <dataValidation type="list" allowBlank="1" showInputMessage="1" showErrorMessage="1" sqref="C63:C64 C38:C60">
      <formula1>$BC$10</formula1>
    </dataValidation>
    <dataValidation type="list" allowBlank="1" showInputMessage="1" showErrorMessage="1" sqref="D63:D64 D38:D60">
      <formula1>$BD$10</formula1>
    </dataValidation>
    <dataValidation type="list" allowBlank="1" showInputMessage="1" showErrorMessage="1" sqref="D62">
      <formula1>$BB$15</formula1>
    </dataValidation>
    <dataValidation type="list" allowBlank="1" showInputMessage="1" showErrorMessage="1" sqref="C62">
      <formula1>$BA$15</formula1>
    </dataValidation>
    <dataValidation type="list" allowBlank="1" showInputMessage="1" showErrorMessage="1" sqref="B62 G63:H64 I62:J64 I37:J37 A7:I34 G38:J60 E37:G37">
      <formula1>'Metas gestión'!#REF!</formula1>
    </dataValidation>
    <dataValidation type="list" allowBlank="1" showInputMessage="1" showErrorMessage="1" sqref="B37">
      <formula1>$AX$14:$AX$42</formula1>
    </dataValidation>
    <dataValidation type="list" allowBlank="1" showInputMessage="1" showErrorMessage="1" sqref="D37">
      <formula1>$BA$13</formula1>
    </dataValidation>
    <dataValidation type="list" allowBlank="1" showInputMessage="1" showErrorMessage="1" sqref="C37">
      <formula1>$AZ$13</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CY1080"/>
  <sheetViews>
    <sheetView showGridLines="0" tabSelected="1" topLeftCell="K1" zoomScale="75" zoomScaleNormal="75" workbookViewId="0">
      <selection activeCell="P44" sqref="P44"/>
    </sheetView>
  </sheetViews>
  <sheetFormatPr baseColWidth="10" defaultRowHeight="15" zeroHeight="1"/>
  <cols>
    <col min="1" max="1" width="9.42578125" style="14" customWidth="1"/>
    <col min="2" max="2" width="18.42578125" style="4" customWidth="1"/>
    <col min="3" max="3" width="10.140625" style="14" customWidth="1"/>
    <col min="4" max="4" width="24.140625" style="4" customWidth="1"/>
    <col min="5" max="5" width="11" style="14" customWidth="1"/>
    <col min="6" max="6" width="24.140625" style="4" customWidth="1"/>
    <col min="7" max="7" width="8.7109375" style="14" customWidth="1"/>
    <col min="8" max="8" width="24.140625" style="4" customWidth="1"/>
    <col min="9" max="9" width="10.5703125" style="4" customWidth="1"/>
    <col min="10" max="10" width="24.140625" style="4" customWidth="1"/>
    <col min="11" max="11" width="8.7109375" style="14" customWidth="1"/>
    <col min="12" max="12" width="46.140625" style="4" customWidth="1"/>
    <col min="13" max="13" width="8.7109375" style="14" customWidth="1"/>
    <col min="14" max="14" width="38" style="4" customWidth="1"/>
    <col min="15" max="17" width="8.7109375" style="14" customWidth="1"/>
    <col min="18" max="18" width="25.42578125" style="4" customWidth="1"/>
    <col min="19" max="19" width="13" style="14" customWidth="1"/>
    <col min="20" max="20" width="11.42578125" style="16"/>
    <col min="21" max="22" width="77.7109375" style="4" customWidth="1"/>
    <col min="23" max="23" width="0" style="4" hidden="1" customWidth="1"/>
    <col min="24" max="103" width="11.42578125" style="5"/>
    <col min="104" max="16384" width="11.42578125" style="4"/>
  </cols>
  <sheetData>
    <row r="1" spans="1:103" ht="25.5">
      <c r="N1" s="2" t="s">
        <v>15</v>
      </c>
      <c r="O1" s="15"/>
      <c r="P1" s="15"/>
      <c r="Q1" s="15"/>
    </row>
    <row r="2" spans="1:103" ht="107.25" customHeight="1">
      <c r="A2" s="186" t="s">
        <v>32</v>
      </c>
      <c r="B2" s="187"/>
      <c r="C2" s="186" t="s">
        <v>25</v>
      </c>
      <c r="D2" s="187"/>
      <c r="E2" s="188" t="s">
        <v>31</v>
      </c>
      <c r="F2" s="187"/>
      <c r="G2" s="188" t="s">
        <v>26</v>
      </c>
      <c r="H2" s="187"/>
      <c r="I2" s="188" t="s">
        <v>38</v>
      </c>
      <c r="J2" s="187"/>
      <c r="K2" s="179" t="s">
        <v>23</v>
      </c>
      <c r="L2" s="180"/>
      <c r="M2" s="192" t="s">
        <v>22</v>
      </c>
      <c r="N2" s="182"/>
      <c r="O2" s="191" t="s">
        <v>37</v>
      </c>
      <c r="P2" s="181"/>
      <c r="Q2" s="182"/>
      <c r="R2" s="189" t="s">
        <v>21</v>
      </c>
      <c r="S2" s="167" t="s">
        <v>0</v>
      </c>
      <c r="T2" s="167"/>
      <c r="U2" s="184" t="s">
        <v>10</v>
      </c>
      <c r="V2" s="184" t="s">
        <v>11</v>
      </c>
    </row>
    <row r="3" spans="1:103" ht="28.5" customHeight="1">
      <c r="A3" s="1" t="s">
        <v>29</v>
      </c>
      <c r="B3" s="1" t="s">
        <v>30</v>
      </c>
      <c r="C3" s="1" t="s">
        <v>29</v>
      </c>
      <c r="D3" s="1" t="s">
        <v>30</v>
      </c>
      <c r="E3" s="1" t="s">
        <v>29</v>
      </c>
      <c r="F3" s="1" t="s">
        <v>30</v>
      </c>
      <c r="G3" s="1" t="s">
        <v>29</v>
      </c>
      <c r="H3" s="1" t="s">
        <v>30</v>
      </c>
      <c r="I3" s="1" t="s">
        <v>29</v>
      </c>
      <c r="J3" s="1" t="s">
        <v>30</v>
      </c>
      <c r="K3" s="7" t="s">
        <v>27</v>
      </c>
      <c r="L3" s="7" t="s">
        <v>28</v>
      </c>
      <c r="M3" s="7" t="s">
        <v>27</v>
      </c>
      <c r="N3" s="7" t="s">
        <v>28</v>
      </c>
      <c r="O3" s="3" t="s">
        <v>16</v>
      </c>
      <c r="P3" s="3" t="s">
        <v>17</v>
      </c>
      <c r="Q3" s="3" t="s">
        <v>18</v>
      </c>
      <c r="R3" s="190"/>
      <c r="S3" s="166" t="s">
        <v>251</v>
      </c>
      <c r="T3" s="166" t="s">
        <v>252</v>
      </c>
      <c r="U3" s="185"/>
      <c r="V3" s="185"/>
    </row>
    <row r="4" spans="1:103" ht="156.75" hidden="1">
      <c r="A4" s="23">
        <v>3</v>
      </c>
      <c r="B4" s="22" t="s">
        <v>40</v>
      </c>
      <c r="C4" s="23">
        <v>1</v>
      </c>
      <c r="D4" s="22" t="s">
        <v>41</v>
      </c>
      <c r="E4" s="23"/>
      <c r="F4" s="22" t="s">
        <v>42</v>
      </c>
      <c r="G4" s="23">
        <v>885</v>
      </c>
      <c r="H4" s="22" t="s">
        <v>48</v>
      </c>
      <c r="I4" s="23">
        <v>5</v>
      </c>
      <c r="J4" s="22" t="s">
        <v>46</v>
      </c>
      <c r="K4" s="23">
        <v>1</v>
      </c>
      <c r="L4" s="22" t="s">
        <v>49</v>
      </c>
      <c r="M4" s="22" t="s">
        <v>84</v>
      </c>
      <c r="N4" s="22" t="s">
        <v>277</v>
      </c>
      <c r="O4" s="23" t="s">
        <v>45</v>
      </c>
      <c r="P4" s="22"/>
      <c r="Q4" s="22"/>
      <c r="R4" s="22" t="s">
        <v>112</v>
      </c>
      <c r="S4" s="44">
        <v>0.31</v>
      </c>
      <c r="T4" s="44"/>
      <c r="U4" s="196"/>
      <c r="V4" s="196"/>
    </row>
    <row r="5" spans="1:103" ht="128.25" hidden="1">
      <c r="A5" s="23">
        <v>3</v>
      </c>
      <c r="B5" s="22" t="s">
        <v>40</v>
      </c>
      <c r="C5" s="23">
        <v>1</v>
      </c>
      <c r="D5" s="22" t="s">
        <v>41</v>
      </c>
      <c r="E5" s="23"/>
      <c r="F5" s="22" t="s">
        <v>42</v>
      </c>
      <c r="G5" s="23">
        <v>885</v>
      </c>
      <c r="H5" s="22" t="s">
        <v>48</v>
      </c>
      <c r="I5" s="23">
        <v>5</v>
      </c>
      <c r="J5" s="22" t="s">
        <v>46</v>
      </c>
      <c r="K5" s="23">
        <v>1</v>
      </c>
      <c r="L5" s="22" t="s">
        <v>49</v>
      </c>
      <c r="M5" s="22" t="s">
        <v>85</v>
      </c>
      <c r="N5" s="22" t="s">
        <v>178</v>
      </c>
      <c r="O5" s="23" t="s">
        <v>45</v>
      </c>
      <c r="P5" s="22"/>
      <c r="Q5" s="22"/>
      <c r="R5" s="22" t="s">
        <v>179</v>
      </c>
      <c r="S5" s="44">
        <v>0.7</v>
      </c>
      <c r="T5" s="44"/>
      <c r="U5" s="196"/>
      <c r="V5" s="196"/>
    </row>
    <row r="6" spans="1:103" s="59" customFormat="1" hidden="1">
      <c r="A6" s="57"/>
      <c r="B6" s="58"/>
      <c r="C6" s="57"/>
      <c r="D6" s="58"/>
      <c r="E6" s="57"/>
      <c r="F6" s="58"/>
      <c r="G6" s="57"/>
      <c r="H6" s="58"/>
      <c r="I6" s="57"/>
      <c r="J6" s="58"/>
      <c r="K6" s="57"/>
      <c r="L6" s="58"/>
      <c r="M6" s="58"/>
      <c r="N6" s="58"/>
      <c r="O6" s="57"/>
      <c r="P6" s="58"/>
      <c r="Q6" s="58"/>
      <c r="R6" s="58"/>
      <c r="S6" s="84"/>
      <c r="T6" s="84"/>
      <c r="U6" s="197"/>
      <c r="V6" s="197"/>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row>
    <row r="7" spans="1:103" ht="171" hidden="1">
      <c r="A7" s="23">
        <v>3</v>
      </c>
      <c r="B7" s="22" t="s">
        <v>40</v>
      </c>
      <c r="C7" s="23">
        <v>1</v>
      </c>
      <c r="D7" s="22" t="s">
        <v>41</v>
      </c>
      <c r="E7" s="23"/>
      <c r="F7" s="22" t="s">
        <v>42</v>
      </c>
      <c r="G7" s="23">
        <v>885</v>
      </c>
      <c r="H7" s="22" t="s">
        <v>48</v>
      </c>
      <c r="I7" s="23">
        <v>5</v>
      </c>
      <c r="J7" s="22" t="s">
        <v>46</v>
      </c>
      <c r="K7" s="23">
        <v>2</v>
      </c>
      <c r="L7" s="22" t="s">
        <v>50</v>
      </c>
      <c r="M7" s="22" t="s">
        <v>86</v>
      </c>
      <c r="N7" s="22" t="s">
        <v>180</v>
      </c>
      <c r="O7" s="23" t="s">
        <v>45</v>
      </c>
      <c r="P7" s="22"/>
      <c r="Q7" s="22"/>
      <c r="R7" s="22" t="s">
        <v>113</v>
      </c>
      <c r="S7" s="45">
        <v>1</v>
      </c>
      <c r="T7" s="45"/>
      <c r="U7" s="196"/>
      <c r="V7" s="196"/>
    </row>
    <row r="8" spans="1:103" s="62" customFormat="1" hidden="1">
      <c r="A8" s="60"/>
      <c r="B8" s="61"/>
      <c r="C8" s="60"/>
      <c r="D8" s="61"/>
      <c r="E8" s="60"/>
      <c r="F8" s="61"/>
      <c r="G8" s="60"/>
      <c r="H8" s="61"/>
      <c r="I8" s="60"/>
      <c r="J8" s="61"/>
      <c r="K8" s="60"/>
      <c r="L8" s="61"/>
      <c r="M8" s="61"/>
      <c r="N8" s="61"/>
      <c r="O8" s="60"/>
      <c r="P8" s="61"/>
      <c r="Q8" s="61"/>
      <c r="R8" s="61"/>
      <c r="S8" s="85"/>
      <c r="T8" s="85"/>
      <c r="U8" s="198"/>
      <c r="V8" s="198"/>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row>
    <row r="9" spans="1:103" ht="156.75" hidden="1">
      <c r="A9" s="23">
        <v>3</v>
      </c>
      <c r="B9" s="22" t="s">
        <v>40</v>
      </c>
      <c r="C9" s="23">
        <v>1</v>
      </c>
      <c r="D9" s="22" t="s">
        <v>41</v>
      </c>
      <c r="E9" s="23"/>
      <c r="F9" s="22" t="s">
        <v>42</v>
      </c>
      <c r="G9" s="23">
        <v>885</v>
      </c>
      <c r="H9" s="22" t="s">
        <v>48</v>
      </c>
      <c r="I9" s="23">
        <v>5</v>
      </c>
      <c r="J9" s="22" t="s">
        <v>46</v>
      </c>
      <c r="K9" s="23">
        <v>3</v>
      </c>
      <c r="L9" s="22" t="s">
        <v>51</v>
      </c>
      <c r="M9" s="22" t="s">
        <v>87</v>
      </c>
      <c r="N9" s="22" t="s">
        <v>260</v>
      </c>
      <c r="O9" s="23" t="s">
        <v>45</v>
      </c>
      <c r="P9" s="22"/>
      <c r="Q9" s="22"/>
      <c r="R9" s="22" t="s">
        <v>114</v>
      </c>
      <c r="S9" s="45">
        <v>0.33</v>
      </c>
      <c r="T9" s="45"/>
      <c r="U9" s="196"/>
      <c r="V9" s="196"/>
    </row>
    <row r="10" spans="1:103" ht="199.5" hidden="1">
      <c r="A10" s="23">
        <v>3</v>
      </c>
      <c r="B10" s="22" t="s">
        <v>40</v>
      </c>
      <c r="C10" s="23">
        <v>1</v>
      </c>
      <c r="D10" s="22" t="s">
        <v>41</v>
      </c>
      <c r="E10" s="23"/>
      <c r="F10" s="22" t="s">
        <v>42</v>
      </c>
      <c r="G10" s="23">
        <v>885</v>
      </c>
      <c r="H10" s="22" t="s">
        <v>48</v>
      </c>
      <c r="I10" s="23">
        <v>5</v>
      </c>
      <c r="J10" s="22" t="s">
        <v>46</v>
      </c>
      <c r="K10" s="23">
        <v>3</v>
      </c>
      <c r="L10" s="22" t="s">
        <v>51</v>
      </c>
      <c r="M10" s="22" t="s">
        <v>88</v>
      </c>
      <c r="N10" s="22" t="s">
        <v>261</v>
      </c>
      <c r="O10" s="23" t="s">
        <v>45</v>
      </c>
      <c r="P10" s="22"/>
      <c r="Q10" s="22"/>
      <c r="R10" s="22" t="s">
        <v>115</v>
      </c>
      <c r="S10" s="44">
        <v>0.19</v>
      </c>
      <c r="T10" s="44"/>
      <c r="U10" s="196"/>
      <c r="V10" s="196"/>
    </row>
    <row r="11" spans="1:103" s="62" customFormat="1" hidden="1">
      <c r="A11" s="60"/>
      <c r="B11" s="61"/>
      <c r="C11" s="60"/>
      <c r="D11" s="61"/>
      <c r="E11" s="60"/>
      <c r="F11" s="61"/>
      <c r="G11" s="60"/>
      <c r="H11" s="61"/>
      <c r="I11" s="60"/>
      <c r="J11" s="61"/>
      <c r="K11" s="60"/>
      <c r="L11" s="61"/>
      <c r="M11" s="61"/>
      <c r="N11" s="61"/>
      <c r="O11" s="60"/>
      <c r="P11" s="61"/>
      <c r="Q11" s="61"/>
      <c r="R11" s="61"/>
      <c r="S11" s="86"/>
      <c r="T11" s="86"/>
      <c r="U11" s="198"/>
      <c r="V11" s="198"/>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ht="114" hidden="1">
      <c r="A12" s="23">
        <v>3</v>
      </c>
      <c r="B12" s="22" t="s">
        <v>40</v>
      </c>
      <c r="C12" s="23">
        <v>1</v>
      </c>
      <c r="D12" s="22" t="s">
        <v>41</v>
      </c>
      <c r="E12" s="23"/>
      <c r="F12" s="22" t="s">
        <v>42</v>
      </c>
      <c r="G12" s="23">
        <v>885</v>
      </c>
      <c r="H12" s="22" t="s">
        <v>48</v>
      </c>
      <c r="I12" s="23">
        <v>5</v>
      </c>
      <c r="J12" s="22" t="s">
        <v>46</v>
      </c>
      <c r="K12" s="23">
        <v>4</v>
      </c>
      <c r="L12" s="22" t="s">
        <v>52</v>
      </c>
      <c r="M12" s="22" t="s">
        <v>89</v>
      </c>
      <c r="N12" s="22" t="s">
        <v>181</v>
      </c>
      <c r="O12" s="23" t="s">
        <v>45</v>
      </c>
      <c r="P12" s="22"/>
      <c r="Q12" s="22"/>
      <c r="R12" s="22" t="s">
        <v>116</v>
      </c>
      <c r="S12" s="44">
        <v>1</v>
      </c>
      <c r="T12" s="44"/>
      <c r="U12" s="196"/>
      <c r="V12" s="196"/>
    </row>
    <row r="13" spans="1:103" ht="114" hidden="1">
      <c r="A13" s="23">
        <v>3</v>
      </c>
      <c r="B13" s="22" t="s">
        <v>40</v>
      </c>
      <c r="C13" s="23">
        <v>1</v>
      </c>
      <c r="D13" s="22" t="s">
        <v>41</v>
      </c>
      <c r="E13" s="23"/>
      <c r="F13" s="22" t="s">
        <v>42</v>
      </c>
      <c r="G13" s="23">
        <v>885</v>
      </c>
      <c r="H13" s="22" t="s">
        <v>48</v>
      </c>
      <c r="I13" s="23">
        <v>5</v>
      </c>
      <c r="J13" s="22" t="s">
        <v>46</v>
      </c>
      <c r="K13" s="23">
        <v>4</v>
      </c>
      <c r="L13" s="22" t="s">
        <v>52</v>
      </c>
      <c r="M13" s="22" t="s">
        <v>90</v>
      </c>
      <c r="N13" s="22" t="s">
        <v>182</v>
      </c>
      <c r="O13" s="23" t="s">
        <v>45</v>
      </c>
      <c r="P13" s="22"/>
      <c r="Q13" s="22"/>
      <c r="R13" s="22" t="s">
        <v>117</v>
      </c>
      <c r="S13" s="44">
        <v>1</v>
      </c>
      <c r="T13" s="44"/>
      <c r="U13" s="196"/>
      <c r="V13" s="196"/>
    </row>
    <row r="14" spans="1:103" s="62" customFormat="1" hidden="1">
      <c r="A14" s="60"/>
      <c r="B14" s="61"/>
      <c r="C14" s="60"/>
      <c r="D14" s="61"/>
      <c r="E14" s="60"/>
      <c r="F14" s="61"/>
      <c r="G14" s="60"/>
      <c r="H14" s="61"/>
      <c r="I14" s="60"/>
      <c r="J14" s="61"/>
      <c r="K14" s="60"/>
      <c r="L14" s="61"/>
      <c r="M14" s="61"/>
      <c r="N14" s="61"/>
      <c r="O14" s="60"/>
      <c r="P14" s="61"/>
      <c r="Q14" s="61"/>
      <c r="R14" s="61"/>
      <c r="S14" s="86"/>
      <c r="T14" s="86"/>
      <c r="U14" s="198"/>
      <c r="V14" s="198"/>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ht="142.5" hidden="1">
      <c r="A15" s="23">
        <v>3</v>
      </c>
      <c r="B15" s="22" t="s">
        <v>40</v>
      </c>
      <c r="C15" s="23">
        <v>1</v>
      </c>
      <c r="D15" s="22" t="s">
        <v>41</v>
      </c>
      <c r="E15" s="23"/>
      <c r="F15" s="22" t="s">
        <v>42</v>
      </c>
      <c r="G15" s="23">
        <v>885</v>
      </c>
      <c r="H15" s="22" t="s">
        <v>48</v>
      </c>
      <c r="I15" s="23">
        <v>5</v>
      </c>
      <c r="J15" s="22" t="s">
        <v>46</v>
      </c>
      <c r="K15" s="23">
        <v>5</v>
      </c>
      <c r="L15" s="22" t="s">
        <v>53</v>
      </c>
      <c r="M15" s="22" t="s">
        <v>91</v>
      </c>
      <c r="N15" s="22" t="s">
        <v>183</v>
      </c>
      <c r="O15" s="23" t="s">
        <v>45</v>
      </c>
      <c r="P15" s="22"/>
      <c r="Q15" s="22"/>
      <c r="R15" s="22" t="s">
        <v>118</v>
      </c>
      <c r="S15" s="44">
        <v>0.2</v>
      </c>
      <c r="T15" s="44"/>
      <c r="U15" s="199"/>
      <c r="V15" s="199"/>
    </row>
    <row r="16" spans="1:103" ht="114" hidden="1">
      <c r="A16" s="23">
        <v>3</v>
      </c>
      <c r="B16" s="22" t="s">
        <v>40</v>
      </c>
      <c r="C16" s="23">
        <v>1</v>
      </c>
      <c r="D16" s="22" t="s">
        <v>41</v>
      </c>
      <c r="E16" s="23"/>
      <c r="F16" s="22" t="s">
        <v>42</v>
      </c>
      <c r="G16" s="23">
        <v>885</v>
      </c>
      <c r="H16" s="22" t="s">
        <v>48</v>
      </c>
      <c r="I16" s="23">
        <v>5</v>
      </c>
      <c r="J16" s="22" t="s">
        <v>46</v>
      </c>
      <c r="K16" s="23">
        <v>5</v>
      </c>
      <c r="L16" s="22" t="s">
        <v>53</v>
      </c>
      <c r="M16" s="22" t="s">
        <v>92</v>
      </c>
      <c r="N16" s="22" t="s">
        <v>184</v>
      </c>
      <c r="O16" s="23" t="s">
        <v>45</v>
      </c>
      <c r="P16" s="22"/>
      <c r="Q16" s="22"/>
      <c r="R16" s="22" t="s">
        <v>119</v>
      </c>
      <c r="S16" s="44">
        <v>0.28999999999999998</v>
      </c>
      <c r="T16" s="44"/>
      <c r="U16" s="199"/>
      <c r="V16" s="199"/>
    </row>
    <row r="17" spans="1:103" s="62" customFormat="1" hidden="1">
      <c r="A17" s="60"/>
      <c r="B17" s="61"/>
      <c r="C17" s="60"/>
      <c r="D17" s="61"/>
      <c r="E17" s="60"/>
      <c r="F17" s="61"/>
      <c r="G17" s="60"/>
      <c r="H17" s="61"/>
      <c r="I17" s="60"/>
      <c r="J17" s="61"/>
      <c r="K17" s="60"/>
      <c r="L17" s="61"/>
      <c r="M17" s="61"/>
      <c r="N17" s="61"/>
      <c r="O17" s="60"/>
      <c r="P17" s="61"/>
      <c r="Q17" s="61"/>
      <c r="R17" s="61"/>
      <c r="S17" s="86"/>
      <c r="T17" s="86"/>
      <c r="U17" s="200"/>
      <c r="V17" s="200"/>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ht="171" hidden="1">
      <c r="A18" s="23">
        <v>3</v>
      </c>
      <c r="B18" s="22" t="s">
        <v>40</v>
      </c>
      <c r="C18" s="23">
        <v>1</v>
      </c>
      <c r="D18" s="22" t="s">
        <v>41</v>
      </c>
      <c r="E18" s="23"/>
      <c r="F18" s="22" t="s">
        <v>42</v>
      </c>
      <c r="G18" s="23">
        <v>885</v>
      </c>
      <c r="H18" s="22" t="s">
        <v>48</v>
      </c>
      <c r="I18" s="23">
        <v>5</v>
      </c>
      <c r="J18" s="22" t="s">
        <v>46</v>
      </c>
      <c r="K18" s="23">
        <v>6</v>
      </c>
      <c r="L18" s="22" t="s">
        <v>54</v>
      </c>
      <c r="M18" s="22" t="s">
        <v>93</v>
      </c>
      <c r="N18" s="22" t="s">
        <v>185</v>
      </c>
      <c r="O18" s="23" t="s">
        <v>45</v>
      </c>
      <c r="P18" s="22"/>
      <c r="Q18" s="22"/>
      <c r="R18" s="22" t="s">
        <v>120</v>
      </c>
      <c r="S18" s="38">
        <v>0.35</v>
      </c>
      <c r="T18" s="38"/>
      <c r="U18" s="199"/>
      <c r="V18" s="199"/>
    </row>
    <row r="19" spans="1:103" ht="142.5" hidden="1">
      <c r="A19" s="23">
        <v>3</v>
      </c>
      <c r="B19" s="22" t="s">
        <v>40</v>
      </c>
      <c r="C19" s="23">
        <v>1</v>
      </c>
      <c r="D19" s="22" t="s">
        <v>41</v>
      </c>
      <c r="E19" s="23"/>
      <c r="F19" s="22" t="s">
        <v>42</v>
      </c>
      <c r="G19" s="23">
        <v>885</v>
      </c>
      <c r="H19" s="22" t="s">
        <v>48</v>
      </c>
      <c r="I19" s="23">
        <v>5</v>
      </c>
      <c r="J19" s="22" t="s">
        <v>46</v>
      </c>
      <c r="K19" s="23">
        <v>6</v>
      </c>
      <c r="L19" s="22" t="s">
        <v>54</v>
      </c>
      <c r="M19" s="22" t="s">
        <v>94</v>
      </c>
      <c r="N19" s="22" t="s">
        <v>186</v>
      </c>
      <c r="O19" s="23" t="s">
        <v>45</v>
      </c>
      <c r="P19" s="22"/>
      <c r="Q19" s="22"/>
      <c r="R19" s="22" t="s">
        <v>121</v>
      </c>
      <c r="S19" s="38">
        <v>0.5</v>
      </c>
      <c r="T19" s="38"/>
      <c r="U19" s="199"/>
      <c r="V19" s="199"/>
    </row>
    <row r="20" spans="1:103" ht="142.5" hidden="1">
      <c r="A20" s="23">
        <v>3</v>
      </c>
      <c r="B20" s="22" t="s">
        <v>40</v>
      </c>
      <c r="C20" s="23">
        <v>1</v>
      </c>
      <c r="D20" s="22" t="s">
        <v>41</v>
      </c>
      <c r="E20" s="23"/>
      <c r="F20" s="22" t="s">
        <v>42</v>
      </c>
      <c r="G20" s="23">
        <v>885</v>
      </c>
      <c r="H20" s="22" t="s">
        <v>48</v>
      </c>
      <c r="I20" s="23">
        <v>5</v>
      </c>
      <c r="J20" s="22" t="s">
        <v>46</v>
      </c>
      <c r="K20" s="23">
        <v>6</v>
      </c>
      <c r="L20" s="22" t="s">
        <v>54</v>
      </c>
      <c r="M20" s="22" t="s">
        <v>95</v>
      </c>
      <c r="N20" s="22" t="s">
        <v>187</v>
      </c>
      <c r="O20" s="23" t="s">
        <v>45</v>
      </c>
      <c r="P20" s="22"/>
      <c r="Q20" s="22"/>
      <c r="R20" s="22" t="s">
        <v>121</v>
      </c>
      <c r="S20" s="38">
        <v>0.5</v>
      </c>
      <c r="T20" s="38"/>
      <c r="U20" s="199"/>
      <c r="V20" s="199"/>
    </row>
    <row r="21" spans="1:103" s="62" customFormat="1" hidden="1">
      <c r="A21" s="60"/>
      <c r="B21" s="61"/>
      <c r="C21" s="60"/>
      <c r="D21" s="61"/>
      <c r="E21" s="60"/>
      <c r="F21" s="61"/>
      <c r="G21" s="60"/>
      <c r="H21" s="61"/>
      <c r="I21" s="60"/>
      <c r="J21" s="61"/>
      <c r="K21" s="60"/>
      <c r="L21" s="61"/>
      <c r="M21" s="61"/>
      <c r="N21" s="61"/>
      <c r="O21" s="60"/>
      <c r="P21" s="61"/>
      <c r="Q21" s="61"/>
      <c r="R21" s="61"/>
      <c r="S21" s="63"/>
      <c r="T21" s="63"/>
      <c r="U21" s="200"/>
      <c r="V21" s="200"/>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ht="128.25" hidden="1">
      <c r="A22" s="23">
        <v>3</v>
      </c>
      <c r="B22" s="22" t="s">
        <v>40</v>
      </c>
      <c r="C22" s="23">
        <v>1</v>
      </c>
      <c r="D22" s="22" t="s">
        <v>41</v>
      </c>
      <c r="E22" s="23"/>
      <c r="F22" s="22" t="s">
        <v>42</v>
      </c>
      <c r="G22" s="23">
        <v>885</v>
      </c>
      <c r="H22" s="22" t="s">
        <v>48</v>
      </c>
      <c r="I22" s="23">
        <v>5</v>
      </c>
      <c r="J22" s="22" t="s">
        <v>46</v>
      </c>
      <c r="K22" s="23">
        <v>7</v>
      </c>
      <c r="L22" s="22" t="s">
        <v>55</v>
      </c>
      <c r="M22" s="22" t="s">
        <v>96</v>
      </c>
      <c r="N22" s="22" t="s">
        <v>188</v>
      </c>
      <c r="O22" s="23" t="s">
        <v>45</v>
      </c>
      <c r="P22" s="22"/>
      <c r="Q22" s="22"/>
      <c r="R22" s="22" t="s">
        <v>122</v>
      </c>
      <c r="S22" s="87">
        <v>75</v>
      </c>
      <c r="T22" s="87"/>
      <c r="U22" s="199"/>
      <c r="V22" s="199"/>
    </row>
    <row r="23" spans="1:103" s="62" customFormat="1" hidden="1">
      <c r="A23" s="60"/>
      <c r="B23" s="61"/>
      <c r="C23" s="60"/>
      <c r="D23" s="61"/>
      <c r="E23" s="60"/>
      <c r="F23" s="61"/>
      <c r="G23" s="60"/>
      <c r="H23" s="61"/>
      <c r="I23" s="60"/>
      <c r="J23" s="61"/>
      <c r="K23" s="60"/>
      <c r="L23" s="61"/>
      <c r="M23" s="61"/>
      <c r="N23" s="61"/>
      <c r="O23" s="60"/>
      <c r="P23" s="61"/>
      <c r="Q23" s="61"/>
      <c r="R23" s="61"/>
      <c r="S23" s="88"/>
      <c r="T23" s="88"/>
      <c r="U23" s="200"/>
      <c r="V23" s="200"/>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row>
    <row r="24" spans="1:103" ht="114" hidden="1">
      <c r="A24" s="23">
        <v>3</v>
      </c>
      <c r="B24" s="22" t="s">
        <v>40</v>
      </c>
      <c r="C24" s="23">
        <v>1</v>
      </c>
      <c r="D24" s="22" t="s">
        <v>41</v>
      </c>
      <c r="E24" s="23"/>
      <c r="F24" s="22" t="s">
        <v>42</v>
      </c>
      <c r="G24" s="23">
        <v>885</v>
      </c>
      <c r="H24" s="22" t="s">
        <v>48</v>
      </c>
      <c r="I24" s="23">
        <v>5</v>
      </c>
      <c r="J24" s="22" t="s">
        <v>46</v>
      </c>
      <c r="K24" s="23">
        <v>8</v>
      </c>
      <c r="L24" s="22" t="s">
        <v>56</v>
      </c>
      <c r="M24" s="22" t="s">
        <v>97</v>
      </c>
      <c r="N24" s="22" t="s">
        <v>262</v>
      </c>
      <c r="O24" s="23" t="s">
        <v>45</v>
      </c>
      <c r="P24" s="22"/>
      <c r="Q24" s="22"/>
      <c r="R24" s="22" t="s">
        <v>123</v>
      </c>
      <c r="S24" s="87">
        <v>28</v>
      </c>
      <c r="T24" s="87"/>
      <c r="U24" s="199"/>
      <c r="V24" s="199"/>
    </row>
    <row r="25" spans="1:103" s="62" customFormat="1" hidden="1">
      <c r="A25" s="60"/>
      <c r="B25" s="61"/>
      <c r="C25" s="60"/>
      <c r="D25" s="61"/>
      <c r="E25" s="60"/>
      <c r="F25" s="61"/>
      <c r="G25" s="60"/>
      <c r="H25" s="61"/>
      <c r="I25" s="60"/>
      <c r="J25" s="61"/>
      <c r="K25" s="60"/>
      <c r="L25" s="61"/>
      <c r="M25" s="61"/>
      <c r="N25" s="61"/>
      <c r="O25" s="60"/>
      <c r="P25" s="61"/>
      <c r="Q25" s="61"/>
      <c r="R25" s="61"/>
      <c r="S25" s="88"/>
      <c r="T25" s="88"/>
      <c r="U25" s="200"/>
      <c r="V25" s="20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row>
    <row r="26" spans="1:103" ht="114" hidden="1">
      <c r="A26" s="23">
        <v>3</v>
      </c>
      <c r="B26" s="22" t="s">
        <v>40</v>
      </c>
      <c r="C26" s="23">
        <v>1</v>
      </c>
      <c r="D26" s="22" t="s">
        <v>41</v>
      </c>
      <c r="E26" s="23"/>
      <c r="F26" s="22" t="s">
        <v>42</v>
      </c>
      <c r="G26" s="23">
        <v>885</v>
      </c>
      <c r="H26" s="22" t="s">
        <v>48</v>
      </c>
      <c r="I26" s="23">
        <v>5</v>
      </c>
      <c r="J26" s="22" t="s">
        <v>46</v>
      </c>
      <c r="K26" s="23">
        <v>9</v>
      </c>
      <c r="L26" s="22" t="s">
        <v>57</v>
      </c>
      <c r="M26" s="22" t="s">
        <v>98</v>
      </c>
      <c r="N26" s="22" t="s">
        <v>189</v>
      </c>
      <c r="O26" s="23" t="s">
        <v>45</v>
      </c>
      <c r="P26" s="22"/>
      <c r="Q26" s="22"/>
      <c r="R26" s="22" t="s">
        <v>124</v>
      </c>
      <c r="S26" s="39" t="s">
        <v>253</v>
      </c>
      <c r="T26" s="39"/>
      <c r="U26" s="199"/>
      <c r="V26" s="199"/>
    </row>
    <row r="27" spans="1:103" ht="114" hidden="1">
      <c r="A27" s="23">
        <v>3</v>
      </c>
      <c r="B27" s="22" t="s">
        <v>40</v>
      </c>
      <c r="C27" s="23">
        <v>1</v>
      </c>
      <c r="D27" s="22" t="s">
        <v>41</v>
      </c>
      <c r="E27" s="23"/>
      <c r="F27" s="22" t="s">
        <v>42</v>
      </c>
      <c r="G27" s="23">
        <v>885</v>
      </c>
      <c r="H27" s="22" t="s">
        <v>48</v>
      </c>
      <c r="I27" s="23">
        <v>5</v>
      </c>
      <c r="J27" s="22" t="s">
        <v>46</v>
      </c>
      <c r="K27" s="23">
        <v>9</v>
      </c>
      <c r="L27" s="22" t="s">
        <v>57</v>
      </c>
      <c r="M27" s="22" t="s">
        <v>99</v>
      </c>
      <c r="N27" s="22" t="s">
        <v>190</v>
      </c>
      <c r="O27" s="23" t="s">
        <v>45</v>
      </c>
      <c r="P27" s="22"/>
      <c r="Q27" s="22"/>
      <c r="R27" s="22" t="s">
        <v>125</v>
      </c>
      <c r="S27" s="40">
        <v>203438</v>
      </c>
      <c r="T27" s="40"/>
      <c r="U27" s="199"/>
      <c r="V27" s="199"/>
    </row>
    <row r="28" spans="1:103" ht="114" hidden="1">
      <c r="A28" s="23">
        <v>3</v>
      </c>
      <c r="B28" s="22" t="s">
        <v>40</v>
      </c>
      <c r="C28" s="23">
        <v>1</v>
      </c>
      <c r="D28" s="22" t="s">
        <v>41</v>
      </c>
      <c r="E28" s="23"/>
      <c r="F28" s="22" t="s">
        <v>42</v>
      </c>
      <c r="G28" s="23">
        <v>885</v>
      </c>
      <c r="H28" s="22" t="s">
        <v>48</v>
      </c>
      <c r="I28" s="23">
        <v>5</v>
      </c>
      <c r="J28" s="22" t="s">
        <v>46</v>
      </c>
      <c r="K28" s="23">
        <v>9</v>
      </c>
      <c r="L28" s="22" t="s">
        <v>57</v>
      </c>
      <c r="M28" s="22" t="s">
        <v>100</v>
      </c>
      <c r="N28" s="22" t="s">
        <v>191</v>
      </c>
      <c r="O28" s="23" t="s">
        <v>45</v>
      </c>
      <c r="P28" s="22"/>
      <c r="Q28" s="22"/>
      <c r="R28" s="22" t="s">
        <v>126</v>
      </c>
      <c r="S28" s="41">
        <v>8346</v>
      </c>
      <c r="T28" s="41"/>
      <c r="U28" s="199"/>
      <c r="V28" s="199"/>
    </row>
    <row r="29" spans="1:103" ht="93.75" hidden="1" customHeight="1">
      <c r="A29" s="23">
        <v>3</v>
      </c>
      <c r="B29" s="22" t="s">
        <v>40</v>
      </c>
      <c r="C29" s="23">
        <v>1</v>
      </c>
      <c r="D29" s="22" t="s">
        <v>41</v>
      </c>
      <c r="E29" s="23"/>
      <c r="F29" s="22" t="s">
        <v>42</v>
      </c>
      <c r="G29" s="23">
        <v>885</v>
      </c>
      <c r="H29" s="22" t="s">
        <v>48</v>
      </c>
      <c r="I29" s="23">
        <v>5</v>
      </c>
      <c r="J29" s="22" t="s">
        <v>46</v>
      </c>
      <c r="K29" s="23">
        <v>9</v>
      </c>
      <c r="L29" s="22" t="s">
        <v>57</v>
      </c>
      <c r="M29" s="22" t="s">
        <v>101</v>
      </c>
      <c r="N29" s="22" t="s">
        <v>192</v>
      </c>
      <c r="O29" s="23" t="s">
        <v>45</v>
      </c>
      <c r="P29" s="22"/>
      <c r="Q29" s="22"/>
      <c r="R29" s="22" t="s">
        <v>127</v>
      </c>
      <c r="S29" s="41">
        <v>214</v>
      </c>
      <c r="T29" s="41"/>
      <c r="U29" s="199"/>
      <c r="V29" s="199"/>
    </row>
    <row r="30" spans="1:103" s="62" customFormat="1" ht="16.5" hidden="1" customHeight="1">
      <c r="A30" s="60"/>
      <c r="B30" s="61"/>
      <c r="C30" s="60"/>
      <c r="D30" s="61"/>
      <c r="E30" s="60"/>
      <c r="F30" s="61"/>
      <c r="G30" s="60"/>
      <c r="H30" s="61"/>
      <c r="I30" s="60"/>
      <c r="J30" s="61"/>
      <c r="K30" s="60"/>
      <c r="L30" s="61"/>
      <c r="M30" s="61"/>
      <c r="N30" s="61"/>
      <c r="O30" s="60"/>
      <c r="P30" s="61"/>
      <c r="Q30" s="61"/>
      <c r="R30" s="61"/>
      <c r="S30" s="64"/>
      <c r="T30" s="64"/>
      <c r="U30" s="200"/>
      <c r="V30" s="200"/>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row>
    <row r="31" spans="1:103" ht="114" hidden="1">
      <c r="A31" s="23">
        <v>3</v>
      </c>
      <c r="B31" s="22" t="s">
        <v>40</v>
      </c>
      <c r="C31" s="23">
        <v>1</v>
      </c>
      <c r="D31" s="22" t="s">
        <v>41</v>
      </c>
      <c r="E31" s="23"/>
      <c r="F31" s="22" t="s">
        <v>42</v>
      </c>
      <c r="G31" s="23">
        <v>885</v>
      </c>
      <c r="H31" s="22" t="s">
        <v>48</v>
      </c>
      <c r="I31" s="23">
        <v>5</v>
      </c>
      <c r="J31" s="22" t="s">
        <v>46</v>
      </c>
      <c r="K31" s="23">
        <v>10</v>
      </c>
      <c r="L31" s="22" t="s">
        <v>58</v>
      </c>
      <c r="M31" s="22" t="s">
        <v>102</v>
      </c>
      <c r="N31" s="22" t="s">
        <v>193</v>
      </c>
      <c r="O31" s="23" t="s">
        <v>45</v>
      </c>
      <c r="P31" s="22"/>
      <c r="Q31" s="22"/>
      <c r="R31" s="22" t="s">
        <v>128</v>
      </c>
      <c r="S31" s="43">
        <v>6718</v>
      </c>
      <c r="T31" s="43"/>
      <c r="U31" s="199"/>
      <c r="V31" s="199"/>
    </row>
    <row r="32" spans="1:103" ht="114" hidden="1">
      <c r="A32" s="23">
        <v>3</v>
      </c>
      <c r="B32" s="22" t="s">
        <v>40</v>
      </c>
      <c r="C32" s="23">
        <v>1</v>
      </c>
      <c r="D32" s="22" t="s">
        <v>41</v>
      </c>
      <c r="E32" s="23"/>
      <c r="F32" s="22" t="s">
        <v>42</v>
      </c>
      <c r="G32" s="23">
        <v>885</v>
      </c>
      <c r="H32" s="22" t="s">
        <v>48</v>
      </c>
      <c r="I32" s="23">
        <v>5</v>
      </c>
      <c r="J32" s="22" t="s">
        <v>46</v>
      </c>
      <c r="K32" s="23">
        <v>10</v>
      </c>
      <c r="L32" s="22" t="s">
        <v>58</v>
      </c>
      <c r="M32" s="22" t="s">
        <v>103</v>
      </c>
      <c r="N32" s="22" t="s">
        <v>194</v>
      </c>
      <c r="O32" s="23" t="s">
        <v>44</v>
      </c>
      <c r="P32" s="22"/>
      <c r="Q32" s="22"/>
      <c r="R32" s="22" t="s">
        <v>129</v>
      </c>
      <c r="S32" s="43">
        <v>6719</v>
      </c>
      <c r="T32" s="43"/>
      <c r="U32" s="199"/>
      <c r="V32" s="199"/>
    </row>
    <row r="33" spans="1:103" s="62" customFormat="1" hidden="1">
      <c r="A33" s="60"/>
      <c r="B33" s="61"/>
      <c r="C33" s="60"/>
      <c r="D33" s="61"/>
      <c r="E33" s="60"/>
      <c r="F33" s="61"/>
      <c r="G33" s="60"/>
      <c r="H33" s="61"/>
      <c r="I33" s="60"/>
      <c r="J33" s="61"/>
      <c r="K33" s="60"/>
      <c r="L33" s="61"/>
      <c r="M33" s="61"/>
      <c r="N33" s="61"/>
      <c r="O33" s="60"/>
      <c r="P33" s="61"/>
      <c r="Q33" s="61"/>
      <c r="R33" s="61"/>
      <c r="S33" s="65"/>
      <c r="T33" s="65"/>
      <c r="U33" s="200"/>
      <c r="V33" s="200"/>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row>
    <row r="34" spans="1:103" ht="128.25" hidden="1">
      <c r="A34" s="23">
        <v>3</v>
      </c>
      <c r="B34" s="22" t="s">
        <v>40</v>
      </c>
      <c r="C34" s="23">
        <v>1</v>
      </c>
      <c r="D34" s="22" t="s">
        <v>41</v>
      </c>
      <c r="E34" s="23"/>
      <c r="F34" s="22" t="s">
        <v>42</v>
      </c>
      <c r="G34" s="23">
        <v>885</v>
      </c>
      <c r="H34" s="22" t="s">
        <v>48</v>
      </c>
      <c r="I34" s="23">
        <v>5</v>
      </c>
      <c r="J34" s="22" t="s">
        <v>46</v>
      </c>
      <c r="K34" s="23">
        <v>11</v>
      </c>
      <c r="L34" s="22" t="s">
        <v>59</v>
      </c>
      <c r="M34" s="22" t="s">
        <v>104</v>
      </c>
      <c r="N34" s="22" t="s">
        <v>195</v>
      </c>
      <c r="O34" s="23" t="s">
        <v>45</v>
      </c>
      <c r="P34" s="22"/>
      <c r="Q34" s="22"/>
      <c r="R34" s="22" t="s">
        <v>130</v>
      </c>
      <c r="S34" s="44">
        <v>0.5</v>
      </c>
      <c r="T34" s="44"/>
      <c r="U34" s="199"/>
      <c r="V34" s="199"/>
    </row>
    <row r="35" spans="1:103" ht="114" hidden="1">
      <c r="A35" s="23">
        <v>3</v>
      </c>
      <c r="B35" s="22" t="s">
        <v>40</v>
      </c>
      <c r="C35" s="23">
        <v>1</v>
      </c>
      <c r="D35" s="22" t="s">
        <v>41</v>
      </c>
      <c r="E35" s="23"/>
      <c r="F35" s="22" t="s">
        <v>42</v>
      </c>
      <c r="G35" s="23">
        <v>885</v>
      </c>
      <c r="H35" s="22" t="s">
        <v>48</v>
      </c>
      <c r="I35" s="23">
        <v>5</v>
      </c>
      <c r="J35" s="22" t="s">
        <v>46</v>
      </c>
      <c r="K35" s="23">
        <v>11</v>
      </c>
      <c r="L35" s="22" t="s">
        <v>59</v>
      </c>
      <c r="M35" s="22" t="s">
        <v>105</v>
      </c>
      <c r="N35" s="22" t="s">
        <v>196</v>
      </c>
      <c r="O35" s="23" t="s">
        <v>45</v>
      </c>
      <c r="P35" s="22"/>
      <c r="Q35" s="22"/>
      <c r="R35" s="22" t="s">
        <v>131</v>
      </c>
      <c r="S35" s="46">
        <v>13</v>
      </c>
      <c r="T35" s="46"/>
      <c r="U35" s="199"/>
      <c r="V35" s="199"/>
    </row>
    <row r="36" spans="1:103" ht="114" hidden="1">
      <c r="A36" s="23">
        <v>3</v>
      </c>
      <c r="B36" s="22" t="s">
        <v>40</v>
      </c>
      <c r="C36" s="23">
        <v>1</v>
      </c>
      <c r="D36" s="22" t="s">
        <v>41</v>
      </c>
      <c r="E36" s="23"/>
      <c r="F36" s="22" t="s">
        <v>42</v>
      </c>
      <c r="G36" s="23">
        <v>885</v>
      </c>
      <c r="H36" s="22" t="s">
        <v>48</v>
      </c>
      <c r="I36" s="23">
        <v>5</v>
      </c>
      <c r="J36" s="22" t="s">
        <v>46</v>
      </c>
      <c r="K36" s="23">
        <v>11</v>
      </c>
      <c r="L36" s="22" t="s">
        <v>59</v>
      </c>
      <c r="M36" s="22" t="s">
        <v>106</v>
      </c>
      <c r="N36" s="22" t="s">
        <v>263</v>
      </c>
      <c r="O36" s="23" t="s">
        <v>45</v>
      </c>
      <c r="P36" s="22"/>
      <c r="Q36" s="22"/>
      <c r="R36" s="22" t="s">
        <v>132</v>
      </c>
      <c r="S36" s="44">
        <v>0.51</v>
      </c>
      <c r="T36" s="44"/>
      <c r="U36" s="199"/>
      <c r="V36" s="199"/>
    </row>
    <row r="37" spans="1:103" s="62" customFormat="1" hidden="1">
      <c r="A37" s="60"/>
      <c r="B37" s="61"/>
      <c r="C37" s="60"/>
      <c r="D37" s="61"/>
      <c r="E37" s="60"/>
      <c r="F37" s="61"/>
      <c r="G37" s="60"/>
      <c r="H37" s="61"/>
      <c r="I37" s="60"/>
      <c r="J37" s="61"/>
      <c r="K37" s="60"/>
      <c r="L37" s="61"/>
      <c r="M37" s="61"/>
      <c r="N37" s="61"/>
      <c r="O37" s="60"/>
      <c r="P37" s="61"/>
      <c r="Q37" s="61"/>
      <c r="R37" s="61"/>
      <c r="S37" s="86"/>
      <c r="T37" s="86"/>
      <c r="U37" s="200"/>
      <c r="V37" s="200"/>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row>
    <row r="38" spans="1:103" ht="114" hidden="1">
      <c r="A38" s="23">
        <v>3</v>
      </c>
      <c r="B38" s="22" t="s">
        <v>40</v>
      </c>
      <c r="C38" s="23">
        <v>1</v>
      </c>
      <c r="D38" s="22" t="s">
        <v>41</v>
      </c>
      <c r="E38" s="23"/>
      <c r="F38" s="22" t="s">
        <v>42</v>
      </c>
      <c r="G38" s="23">
        <v>885</v>
      </c>
      <c r="H38" s="22" t="s">
        <v>48</v>
      </c>
      <c r="I38" s="23">
        <v>5</v>
      </c>
      <c r="J38" s="22" t="s">
        <v>46</v>
      </c>
      <c r="K38" s="23">
        <v>12</v>
      </c>
      <c r="L38" s="22" t="s">
        <v>60</v>
      </c>
      <c r="M38" s="22" t="s">
        <v>107</v>
      </c>
      <c r="N38" s="22" t="s">
        <v>197</v>
      </c>
      <c r="O38" s="23" t="s">
        <v>45</v>
      </c>
      <c r="P38" s="22"/>
      <c r="Q38" s="22"/>
      <c r="R38" s="22" t="s">
        <v>133</v>
      </c>
      <c r="S38" s="42">
        <v>0.22500000000000001</v>
      </c>
      <c r="T38" s="42"/>
      <c r="U38" s="199"/>
      <c r="V38" s="199"/>
    </row>
    <row r="39" spans="1:103" s="62" customFormat="1" hidden="1">
      <c r="A39" s="60"/>
      <c r="B39" s="61"/>
      <c r="C39" s="60"/>
      <c r="D39" s="61"/>
      <c r="E39" s="60"/>
      <c r="F39" s="61"/>
      <c r="G39" s="60"/>
      <c r="H39" s="61"/>
      <c r="I39" s="60"/>
      <c r="J39" s="61"/>
      <c r="K39" s="60"/>
      <c r="L39" s="61"/>
      <c r="M39" s="61"/>
      <c r="N39" s="61"/>
      <c r="O39" s="60"/>
      <c r="P39" s="61"/>
      <c r="Q39" s="61"/>
      <c r="R39" s="61"/>
      <c r="S39" s="66"/>
      <c r="T39" s="66"/>
      <c r="U39" s="200"/>
      <c r="V39" s="200"/>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row>
    <row r="40" spans="1:103" ht="156.75" hidden="1">
      <c r="A40" s="23">
        <v>3</v>
      </c>
      <c r="B40" s="22" t="s">
        <v>40</v>
      </c>
      <c r="C40" s="23">
        <v>1</v>
      </c>
      <c r="D40" s="22" t="s">
        <v>41</v>
      </c>
      <c r="E40" s="23"/>
      <c r="F40" s="22" t="s">
        <v>42</v>
      </c>
      <c r="G40" s="23">
        <v>885</v>
      </c>
      <c r="H40" s="22" t="s">
        <v>48</v>
      </c>
      <c r="I40" s="23">
        <v>5</v>
      </c>
      <c r="J40" s="22" t="s">
        <v>46</v>
      </c>
      <c r="K40" s="23">
        <v>13</v>
      </c>
      <c r="L40" s="22" t="s">
        <v>43</v>
      </c>
      <c r="M40" s="22" t="s">
        <v>108</v>
      </c>
      <c r="N40" s="22" t="s">
        <v>198</v>
      </c>
      <c r="O40" s="23"/>
      <c r="P40" s="22" t="s">
        <v>45</v>
      </c>
      <c r="Q40" s="22"/>
      <c r="R40" s="22" t="s">
        <v>134</v>
      </c>
      <c r="S40" s="45">
        <v>1</v>
      </c>
      <c r="T40" s="45"/>
      <c r="U40" s="199"/>
      <c r="V40" s="199"/>
    </row>
    <row r="41" spans="1:103" ht="114" hidden="1">
      <c r="A41" s="23">
        <v>3</v>
      </c>
      <c r="B41" s="22" t="s">
        <v>40</v>
      </c>
      <c r="C41" s="23">
        <v>1</v>
      </c>
      <c r="D41" s="22" t="s">
        <v>41</v>
      </c>
      <c r="E41" s="23"/>
      <c r="F41" s="22" t="s">
        <v>42</v>
      </c>
      <c r="G41" s="23">
        <v>885</v>
      </c>
      <c r="H41" s="22" t="s">
        <v>48</v>
      </c>
      <c r="I41" s="23">
        <v>5</v>
      </c>
      <c r="J41" s="22" t="s">
        <v>46</v>
      </c>
      <c r="K41" s="23">
        <v>13</v>
      </c>
      <c r="L41" s="22" t="s">
        <v>43</v>
      </c>
      <c r="M41" s="22" t="s">
        <v>109</v>
      </c>
      <c r="N41" s="22" t="s">
        <v>199</v>
      </c>
      <c r="O41" s="23"/>
      <c r="P41" s="22" t="s">
        <v>45</v>
      </c>
      <c r="Q41" s="22"/>
      <c r="R41" s="22" t="s">
        <v>135</v>
      </c>
      <c r="S41" s="45">
        <v>1</v>
      </c>
      <c r="T41" s="45"/>
      <c r="U41" s="199"/>
      <c r="V41" s="199"/>
    </row>
    <row r="42" spans="1:103" ht="114" hidden="1">
      <c r="A42" s="23">
        <v>3</v>
      </c>
      <c r="B42" s="22" t="s">
        <v>40</v>
      </c>
      <c r="C42" s="23">
        <v>1</v>
      </c>
      <c r="D42" s="22" t="s">
        <v>41</v>
      </c>
      <c r="E42" s="23"/>
      <c r="F42" s="22" t="s">
        <v>42</v>
      </c>
      <c r="G42" s="23">
        <v>885</v>
      </c>
      <c r="H42" s="22" t="s">
        <v>48</v>
      </c>
      <c r="I42" s="23">
        <v>5</v>
      </c>
      <c r="J42" s="22" t="s">
        <v>46</v>
      </c>
      <c r="K42" s="23">
        <v>13</v>
      </c>
      <c r="L42" s="22" t="s">
        <v>43</v>
      </c>
      <c r="M42" s="22" t="s">
        <v>110</v>
      </c>
      <c r="N42" s="22" t="s">
        <v>200</v>
      </c>
      <c r="O42" s="23"/>
      <c r="P42" s="22" t="s">
        <v>45</v>
      </c>
      <c r="Q42" s="22"/>
      <c r="R42" s="22" t="s">
        <v>136</v>
      </c>
      <c r="S42" s="47">
        <v>738</v>
      </c>
      <c r="T42" s="47"/>
      <c r="U42" s="199"/>
      <c r="V42" s="199"/>
    </row>
    <row r="43" spans="1:103" ht="114" hidden="1">
      <c r="A43" s="23">
        <v>3</v>
      </c>
      <c r="B43" s="22" t="s">
        <v>40</v>
      </c>
      <c r="C43" s="23">
        <v>1</v>
      </c>
      <c r="D43" s="22" t="s">
        <v>41</v>
      </c>
      <c r="E43" s="23"/>
      <c r="F43" s="22" t="s">
        <v>42</v>
      </c>
      <c r="G43" s="23">
        <v>885</v>
      </c>
      <c r="H43" s="22" t="s">
        <v>48</v>
      </c>
      <c r="I43" s="23">
        <v>5</v>
      </c>
      <c r="J43" s="22" t="s">
        <v>46</v>
      </c>
      <c r="K43" s="23">
        <v>13</v>
      </c>
      <c r="L43" s="22" t="s">
        <v>43</v>
      </c>
      <c r="M43" s="22" t="s">
        <v>111</v>
      </c>
      <c r="N43" s="22" t="s">
        <v>201</v>
      </c>
      <c r="O43" s="23"/>
      <c r="P43" s="22" t="s">
        <v>45</v>
      </c>
      <c r="Q43" s="22"/>
      <c r="R43" s="22" t="s">
        <v>137</v>
      </c>
      <c r="S43" s="89">
        <v>1</v>
      </c>
      <c r="T43" s="89"/>
      <c r="U43" s="199"/>
      <c r="V43" s="199"/>
    </row>
    <row r="44" spans="1:103" s="142" customFormat="1" ht="114">
      <c r="A44" s="136">
        <v>3</v>
      </c>
      <c r="B44" s="137" t="s">
        <v>40</v>
      </c>
      <c r="C44" s="136">
        <v>1</v>
      </c>
      <c r="D44" s="137" t="s">
        <v>41</v>
      </c>
      <c r="E44" s="136"/>
      <c r="F44" s="137" t="s">
        <v>42</v>
      </c>
      <c r="G44" s="136">
        <v>885</v>
      </c>
      <c r="H44" s="137" t="s">
        <v>177</v>
      </c>
      <c r="I44" s="136">
        <v>5</v>
      </c>
      <c r="J44" s="137" t="s">
        <v>46</v>
      </c>
      <c r="K44" s="136">
        <v>1</v>
      </c>
      <c r="L44" s="137" t="s">
        <v>43</v>
      </c>
      <c r="M44" s="138">
        <v>1</v>
      </c>
      <c r="N44" s="137" t="s">
        <v>202</v>
      </c>
      <c r="O44" s="139"/>
      <c r="P44" s="139"/>
      <c r="Q44" s="139" t="s">
        <v>45</v>
      </c>
      <c r="R44" s="136" t="s">
        <v>203</v>
      </c>
      <c r="S44" s="140">
        <v>1</v>
      </c>
      <c r="T44" s="201">
        <v>0.33</v>
      </c>
      <c r="U44" s="202" t="s">
        <v>288</v>
      </c>
      <c r="V44" s="203"/>
    </row>
    <row r="45" spans="1:103" s="62" customFormat="1">
      <c r="A45" s="60"/>
      <c r="B45" s="61"/>
      <c r="C45" s="60"/>
      <c r="D45" s="61"/>
      <c r="E45" s="60"/>
      <c r="F45" s="61"/>
      <c r="G45" s="60"/>
      <c r="H45" s="61"/>
      <c r="I45" s="60"/>
      <c r="J45" s="61"/>
      <c r="K45" s="60"/>
      <c r="L45" s="61"/>
      <c r="M45" s="90"/>
      <c r="N45" s="60"/>
      <c r="O45" s="91"/>
      <c r="P45" s="91"/>
      <c r="Q45" s="91"/>
      <c r="R45" s="60"/>
      <c r="S45" s="92"/>
      <c r="T45" s="92"/>
      <c r="U45" s="200"/>
      <c r="V45" s="200"/>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s="142" customFormat="1" ht="153.75" customHeight="1">
      <c r="A46" s="136">
        <v>3</v>
      </c>
      <c r="B46" s="137" t="s">
        <v>40</v>
      </c>
      <c r="C46" s="136">
        <v>1</v>
      </c>
      <c r="D46" s="137" t="s">
        <v>41</v>
      </c>
      <c r="E46" s="136">
        <v>1</v>
      </c>
      <c r="F46" s="143" t="s">
        <v>41</v>
      </c>
      <c r="G46" s="136">
        <v>869</v>
      </c>
      <c r="H46" s="137" t="s">
        <v>142</v>
      </c>
      <c r="I46" s="136">
        <v>1</v>
      </c>
      <c r="J46" s="137" t="s">
        <v>143</v>
      </c>
      <c r="K46" s="139">
        <v>3</v>
      </c>
      <c r="L46" s="137" t="s">
        <v>144</v>
      </c>
      <c r="M46" s="144"/>
      <c r="N46" s="137" t="s">
        <v>264</v>
      </c>
      <c r="O46" s="145"/>
      <c r="P46" s="145"/>
      <c r="Q46" s="136" t="s">
        <v>45</v>
      </c>
      <c r="R46" s="136" t="s">
        <v>204</v>
      </c>
      <c r="S46" s="140">
        <v>1</v>
      </c>
      <c r="T46" s="201">
        <v>0.25</v>
      </c>
      <c r="U46" s="202" t="s">
        <v>289</v>
      </c>
      <c r="V46" s="203"/>
    </row>
    <row r="47" spans="1:103" s="142" customFormat="1" ht="153.75" customHeight="1">
      <c r="A47" s="136">
        <v>3</v>
      </c>
      <c r="B47" s="137" t="s">
        <v>40</v>
      </c>
      <c r="C47" s="136">
        <v>1</v>
      </c>
      <c r="D47" s="137" t="s">
        <v>41</v>
      </c>
      <c r="E47" s="136">
        <v>1</v>
      </c>
      <c r="F47" s="143" t="s">
        <v>41</v>
      </c>
      <c r="G47" s="136">
        <v>869</v>
      </c>
      <c r="H47" s="137" t="s">
        <v>142</v>
      </c>
      <c r="I47" s="136">
        <v>1</v>
      </c>
      <c r="J47" s="137" t="s">
        <v>143</v>
      </c>
      <c r="K47" s="139">
        <v>3</v>
      </c>
      <c r="L47" s="137" t="s">
        <v>144</v>
      </c>
      <c r="M47" s="144"/>
      <c r="N47" s="137" t="s">
        <v>205</v>
      </c>
      <c r="O47" s="145"/>
      <c r="P47" s="145"/>
      <c r="Q47" s="136" t="s">
        <v>45</v>
      </c>
      <c r="R47" s="136" t="s">
        <v>206</v>
      </c>
      <c r="S47" s="140">
        <v>1</v>
      </c>
      <c r="T47" s="201">
        <v>0.25</v>
      </c>
      <c r="U47" s="202" t="s">
        <v>290</v>
      </c>
      <c r="V47" s="203"/>
    </row>
    <row r="48" spans="1:103" s="142" customFormat="1" ht="153.75" customHeight="1">
      <c r="A48" s="136">
        <v>3</v>
      </c>
      <c r="B48" s="137" t="s">
        <v>40</v>
      </c>
      <c r="C48" s="136">
        <v>1</v>
      </c>
      <c r="D48" s="137" t="s">
        <v>41</v>
      </c>
      <c r="E48" s="136">
        <v>1</v>
      </c>
      <c r="F48" s="143" t="s">
        <v>41</v>
      </c>
      <c r="G48" s="136">
        <v>869</v>
      </c>
      <c r="H48" s="137" t="s">
        <v>142</v>
      </c>
      <c r="I48" s="136">
        <v>1</v>
      </c>
      <c r="J48" s="137" t="s">
        <v>143</v>
      </c>
      <c r="K48" s="139">
        <v>3</v>
      </c>
      <c r="L48" s="137" t="s">
        <v>144</v>
      </c>
      <c r="M48" s="144"/>
      <c r="N48" s="137" t="s">
        <v>207</v>
      </c>
      <c r="O48" s="145"/>
      <c r="P48" s="145"/>
      <c r="Q48" s="136" t="s">
        <v>45</v>
      </c>
      <c r="R48" s="136" t="s">
        <v>208</v>
      </c>
      <c r="S48" s="140">
        <v>1</v>
      </c>
      <c r="T48" s="201">
        <v>0.25</v>
      </c>
      <c r="U48" s="202" t="s">
        <v>291</v>
      </c>
      <c r="V48" s="203"/>
    </row>
    <row r="49" spans="1:103" s="142" customFormat="1" ht="153.75" customHeight="1">
      <c r="A49" s="136">
        <v>3</v>
      </c>
      <c r="B49" s="137" t="s">
        <v>40</v>
      </c>
      <c r="C49" s="136">
        <v>1</v>
      </c>
      <c r="D49" s="137" t="s">
        <v>41</v>
      </c>
      <c r="E49" s="136">
        <v>1</v>
      </c>
      <c r="F49" s="143" t="s">
        <v>41</v>
      </c>
      <c r="G49" s="136">
        <v>869</v>
      </c>
      <c r="H49" s="137" t="s">
        <v>142</v>
      </c>
      <c r="I49" s="136">
        <v>1</v>
      </c>
      <c r="J49" s="137" t="s">
        <v>143</v>
      </c>
      <c r="K49" s="139">
        <v>3</v>
      </c>
      <c r="L49" s="137" t="s">
        <v>144</v>
      </c>
      <c r="M49" s="146"/>
      <c r="N49" s="137" t="s">
        <v>209</v>
      </c>
      <c r="O49" s="147"/>
      <c r="P49" s="147"/>
      <c r="Q49" s="136" t="s">
        <v>45</v>
      </c>
      <c r="R49" s="136" t="s">
        <v>210</v>
      </c>
      <c r="S49" s="140">
        <v>1</v>
      </c>
      <c r="T49" s="201">
        <v>0.25</v>
      </c>
      <c r="U49" s="202" t="s">
        <v>292</v>
      </c>
      <c r="V49" s="203"/>
    </row>
    <row r="50" spans="1:103" s="59" customFormat="1" ht="18" customHeight="1">
      <c r="A50" s="57"/>
      <c r="B50" s="58"/>
      <c r="C50" s="57"/>
      <c r="D50" s="58"/>
      <c r="E50" s="57"/>
      <c r="F50" s="93"/>
      <c r="G50" s="57"/>
      <c r="H50" s="58"/>
      <c r="I50" s="57"/>
      <c r="J50" s="58"/>
      <c r="K50" s="80"/>
      <c r="L50" s="58"/>
      <c r="M50" s="94"/>
      <c r="N50" s="58"/>
      <c r="O50" s="95"/>
      <c r="P50" s="95"/>
      <c r="Q50" s="57"/>
      <c r="R50" s="57"/>
      <c r="S50" s="96"/>
      <c r="T50" s="96"/>
      <c r="U50" s="204"/>
      <c r="V50" s="204"/>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row>
    <row r="51" spans="1:103" ht="171" hidden="1" customHeight="1">
      <c r="A51" s="23">
        <v>3</v>
      </c>
      <c r="B51" s="22" t="s">
        <v>40</v>
      </c>
      <c r="C51" s="23">
        <v>3</v>
      </c>
      <c r="D51" s="22" t="s">
        <v>141</v>
      </c>
      <c r="E51" s="23">
        <v>1</v>
      </c>
      <c r="F51" s="22" t="s">
        <v>41</v>
      </c>
      <c r="G51" s="23">
        <v>869</v>
      </c>
      <c r="H51" s="22" t="s">
        <v>142</v>
      </c>
      <c r="I51" s="23">
        <v>3</v>
      </c>
      <c r="J51" s="22" t="s">
        <v>141</v>
      </c>
      <c r="K51" s="24">
        <v>6</v>
      </c>
      <c r="L51" s="25" t="s">
        <v>145</v>
      </c>
      <c r="M51" s="36">
        <v>1</v>
      </c>
      <c r="N51" s="25" t="s">
        <v>265</v>
      </c>
      <c r="O51" s="24" t="s">
        <v>45</v>
      </c>
      <c r="P51" s="25"/>
      <c r="Q51" s="25"/>
      <c r="R51" s="25" t="s">
        <v>211</v>
      </c>
      <c r="S51" s="97">
        <v>8000</v>
      </c>
      <c r="T51" s="97"/>
      <c r="U51" s="199"/>
      <c r="V51" s="199"/>
    </row>
    <row r="52" spans="1:103" s="62" customFormat="1" ht="15" hidden="1" customHeight="1">
      <c r="A52" s="60"/>
      <c r="B52" s="61"/>
      <c r="C52" s="60"/>
      <c r="D52" s="61"/>
      <c r="E52" s="60"/>
      <c r="F52" s="61"/>
      <c r="G52" s="60"/>
      <c r="H52" s="61"/>
      <c r="I52" s="60"/>
      <c r="J52" s="61"/>
      <c r="K52" s="57"/>
      <c r="L52" s="67"/>
      <c r="M52" s="68"/>
      <c r="N52" s="67"/>
      <c r="O52" s="57"/>
      <c r="P52" s="67"/>
      <c r="Q52" s="67"/>
      <c r="R52" s="67"/>
      <c r="S52" s="98"/>
      <c r="T52" s="98"/>
      <c r="U52" s="200"/>
      <c r="V52" s="200"/>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ht="171" hidden="1" customHeight="1">
      <c r="A53" s="23">
        <v>3</v>
      </c>
      <c r="B53" s="22" t="s">
        <v>40</v>
      </c>
      <c r="C53" s="23">
        <v>3</v>
      </c>
      <c r="D53" s="22" t="s">
        <v>141</v>
      </c>
      <c r="E53" s="23">
        <v>1</v>
      </c>
      <c r="F53" s="22" t="s">
        <v>41</v>
      </c>
      <c r="G53" s="23">
        <v>869</v>
      </c>
      <c r="H53" s="22" t="s">
        <v>142</v>
      </c>
      <c r="I53" s="23">
        <v>3</v>
      </c>
      <c r="J53" s="22" t="s">
        <v>141</v>
      </c>
      <c r="K53" s="24">
        <v>12</v>
      </c>
      <c r="L53" s="25" t="s">
        <v>146</v>
      </c>
      <c r="M53" s="36">
        <v>1</v>
      </c>
      <c r="N53" s="25" t="s">
        <v>212</v>
      </c>
      <c r="O53" s="24"/>
      <c r="P53" s="24" t="s">
        <v>45</v>
      </c>
      <c r="Q53" s="25"/>
      <c r="R53" s="25" t="s">
        <v>213</v>
      </c>
      <c r="S53" s="55">
        <v>1</v>
      </c>
      <c r="T53" s="55"/>
      <c r="U53" s="199"/>
      <c r="V53" s="199"/>
    </row>
    <row r="54" spans="1:103" ht="171" hidden="1" customHeight="1">
      <c r="A54" s="23">
        <v>3</v>
      </c>
      <c r="B54" s="22" t="s">
        <v>40</v>
      </c>
      <c r="C54" s="23">
        <v>3</v>
      </c>
      <c r="D54" s="22" t="s">
        <v>141</v>
      </c>
      <c r="E54" s="23">
        <v>1</v>
      </c>
      <c r="F54" s="22" t="s">
        <v>41</v>
      </c>
      <c r="G54" s="23">
        <v>869</v>
      </c>
      <c r="H54" s="22" t="s">
        <v>142</v>
      </c>
      <c r="I54" s="23">
        <v>3</v>
      </c>
      <c r="J54" s="22" t="s">
        <v>141</v>
      </c>
      <c r="K54" s="24">
        <v>12</v>
      </c>
      <c r="L54" s="25" t="s">
        <v>146</v>
      </c>
      <c r="M54" s="36">
        <v>2</v>
      </c>
      <c r="N54" s="25" t="s">
        <v>214</v>
      </c>
      <c r="O54" s="24"/>
      <c r="P54" s="24" t="s">
        <v>45</v>
      </c>
      <c r="Q54" s="24"/>
      <c r="R54" s="25" t="s">
        <v>215</v>
      </c>
      <c r="S54" s="54">
        <v>1</v>
      </c>
      <c r="T54" s="54"/>
      <c r="U54" s="199"/>
      <c r="V54" s="199"/>
    </row>
    <row r="55" spans="1:103" s="62" customFormat="1" ht="15" hidden="1" customHeight="1">
      <c r="A55" s="60"/>
      <c r="B55" s="61"/>
      <c r="C55" s="60"/>
      <c r="D55" s="61"/>
      <c r="E55" s="60"/>
      <c r="F55" s="61"/>
      <c r="G55" s="60"/>
      <c r="H55" s="61"/>
      <c r="I55" s="60"/>
      <c r="J55" s="61"/>
      <c r="K55" s="57"/>
      <c r="L55" s="67"/>
      <c r="M55" s="68"/>
      <c r="N55" s="67"/>
      <c r="O55" s="57"/>
      <c r="P55" s="57"/>
      <c r="Q55" s="57"/>
      <c r="R55" s="67"/>
      <c r="S55" s="72"/>
      <c r="T55" s="72"/>
      <c r="U55" s="200"/>
      <c r="V55" s="200"/>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ht="171" hidden="1" customHeight="1">
      <c r="A56" s="23">
        <v>3</v>
      </c>
      <c r="B56" s="22" t="s">
        <v>40</v>
      </c>
      <c r="C56" s="23">
        <v>3</v>
      </c>
      <c r="D56" s="22" t="s">
        <v>141</v>
      </c>
      <c r="E56" s="23">
        <v>1</v>
      </c>
      <c r="F56" s="22" t="s">
        <v>41</v>
      </c>
      <c r="G56" s="23">
        <v>869</v>
      </c>
      <c r="H56" s="22" t="s">
        <v>142</v>
      </c>
      <c r="I56" s="23">
        <v>3</v>
      </c>
      <c r="J56" s="22" t="s">
        <v>141</v>
      </c>
      <c r="K56" s="24">
        <v>14</v>
      </c>
      <c r="L56" s="25" t="s">
        <v>147</v>
      </c>
      <c r="M56" s="36">
        <v>1</v>
      </c>
      <c r="N56" s="25" t="s">
        <v>216</v>
      </c>
      <c r="O56" s="24" t="s">
        <v>45</v>
      </c>
      <c r="P56" s="25"/>
      <c r="Q56" s="25"/>
      <c r="R56" s="25" t="s">
        <v>217</v>
      </c>
      <c r="S56" s="54" t="s">
        <v>175</v>
      </c>
      <c r="T56" s="54"/>
      <c r="U56" s="199"/>
      <c r="V56" s="199"/>
    </row>
    <row r="57" spans="1:103" s="62" customFormat="1" ht="15" hidden="1" customHeight="1">
      <c r="A57" s="60"/>
      <c r="B57" s="61"/>
      <c r="C57" s="60"/>
      <c r="D57" s="61"/>
      <c r="E57" s="60"/>
      <c r="F57" s="61"/>
      <c r="G57" s="60"/>
      <c r="H57" s="61"/>
      <c r="I57" s="60"/>
      <c r="J57" s="61"/>
      <c r="K57" s="57"/>
      <c r="L57" s="67"/>
      <c r="M57" s="68"/>
      <c r="N57" s="67"/>
      <c r="O57" s="57"/>
      <c r="P57" s="67"/>
      <c r="Q57" s="69"/>
      <c r="R57" s="67"/>
      <c r="S57" s="72"/>
      <c r="T57" s="72"/>
      <c r="U57" s="200"/>
      <c r="V57" s="200"/>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ht="171" hidden="1" customHeight="1">
      <c r="A58" s="23">
        <v>3</v>
      </c>
      <c r="B58" s="22" t="s">
        <v>40</v>
      </c>
      <c r="C58" s="23">
        <v>3</v>
      </c>
      <c r="D58" s="22" t="s">
        <v>141</v>
      </c>
      <c r="E58" s="23">
        <v>1</v>
      </c>
      <c r="F58" s="22" t="s">
        <v>41</v>
      </c>
      <c r="G58" s="23">
        <v>869</v>
      </c>
      <c r="H58" s="22" t="s">
        <v>142</v>
      </c>
      <c r="I58" s="23">
        <v>3</v>
      </c>
      <c r="J58" s="22" t="s">
        <v>141</v>
      </c>
      <c r="K58" s="24">
        <v>16</v>
      </c>
      <c r="L58" s="25" t="s">
        <v>148</v>
      </c>
      <c r="M58" s="36">
        <v>2</v>
      </c>
      <c r="N58" s="25" t="s">
        <v>218</v>
      </c>
      <c r="O58" s="24" t="s">
        <v>45</v>
      </c>
      <c r="P58" s="50"/>
      <c r="Q58" s="37"/>
      <c r="R58" s="50" t="s">
        <v>219</v>
      </c>
      <c r="S58" s="99">
        <v>1</v>
      </c>
      <c r="T58" s="99"/>
      <c r="U58" s="199"/>
      <c r="V58" s="199"/>
    </row>
    <row r="59" spans="1:103" s="62" customFormat="1" ht="15" hidden="1" customHeight="1">
      <c r="A59" s="60"/>
      <c r="B59" s="61"/>
      <c r="C59" s="60"/>
      <c r="D59" s="61"/>
      <c r="E59" s="60"/>
      <c r="F59" s="61"/>
      <c r="G59" s="60"/>
      <c r="H59" s="61"/>
      <c r="I59" s="60"/>
      <c r="J59" s="61"/>
      <c r="K59" s="57"/>
      <c r="L59" s="67"/>
      <c r="M59" s="68"/>
      <c r="N59" s="67"/>
      <c r="O59" s="57"/>
      <c r="P59" s="70"/>
      <c r="Q59" s="71"/>
      <c r="R59" s="70"/>
      <c r="S59" s="100"/>
      <c r="T59" s="100"/>
      <c r="U59" s="200"/>
      <c r="V59" s="200"/>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ht="171" hidden="1" customHeight="1">
      <c r="A60" s="23">
        <v>3</v>
      </c>
      <c r="B60" s="22" t="s">
        <v>40</v>
      </c>
      <c r="C60" s="23">
        <v>3</v>
      </c>
      <c r="D60" s="22" t="s">
        <v>141</v>
      </c>
      <c r="E60" s="23">
        <v>1</v>
      </c>
      <c r="F60" s="22" t="s">
        <v>41</v>
      </c>
      <c r="G60" s="23">
        <v>869</v>
      </c>
      <c r="H60" s="22" t="s">
        <v>142</v>
      </c>
      <c r="I60" s="23">
        <v>3</v>
      </c>
      <c r="J60" s="22" t="s">
        <v>141</v>
      </c>
      <c r="K60" s="24">
        <v>24</v>
      </c>
      <c r="L60" s="25" t="s">
        <v>149</v>
      </c>
      <c r="M60" s="36">
        <v>1</v>
      </c>
      <c r="N60" s="25" t="s">
        <v>220</v>
      </c>
      <c r="O60" s="24"/>
      <c r="P60" s="24" t="s">
        <v>45</v>
      </c>
      <c r="Q60" s="51"/>
      <c r="R60" s="25" t="s">
        <v>221</v>
      </c>
      <c r="S60" s="54">
        <v>1</v>
      </c>
      <c r="T60" s="54"/>
      <c r="U60" s="199"/>
      <c r="V60" s="199"/>
    </row>
    <row r="61" spans="1:103" s="62" customFormat="1" ht="15" hidden="1" customHeight="1">
      <c r="A61" s="60"/>
      <c r="B61" s="61"/>
      <c r="C61" s="60"/>
      <c r="D61" s="61"/>
      <c r="E61" s="60"/>
      <c r="F61" s="61"/>
      <c r="G61" s="60"/>
      <c r="H61" s="61"/>
      <c r="I61" s="60"/>
      <c r="J61" s="61"/>
      <c r="K61" s="57"/>
      <c r="L61" s="67"/>
      <c r="M61" s="68"/>
      <c r="N61" s="67"/>
      <c r="O61" s="57"/>
      <c r="P61" s="57"/>
      <c r="Q61" s="58"/>
      <c r="R61" s="67"/>
      <c r="S61" s="72"/>
      <c r="T61" s="72"/>
      <c r="U61" s="200"/>
      <c r="V61" s="200"/>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pans="1:103" ht="171" hidden="1" customHeight="1">
      <c r="A62" s="23">
        <v>3</v>
      </c>
      <c r="B62" s="22" t="s">
        <v>40</v>
      </c>
      <c r="C62" s="23">
        <v>3</v>
      </c>
      <c r="D62" s="22" t="s">
        <v>141</v>
      </c>
      <c r="E62" s="23">
        <v>1</v>
      </c>
      <c r="F62" s="22" t="s">
        <v>41</v>
      </c>
      <c r="G62" s="23">
        <v>869</v>
      </c>
      <c r="H62" s="22" t="s">
        <v>142</v>
      </c>
      <c r="I62" s="23">
        <v>3</v>
      </c>
      <c r="J62" s="22" t="s">
        <v>141</v>
      </c>
      <c r="K62" s="24">
        <v>38</v>
      </c>
      <c r="L62" s="25" t="s">
        <v>150</v>
      </c>
      <c r="M62" s="36">
        <v>1</v>
      </c>
      <c r="N62" s="25" t="s">
        <v>222</v>
      </c>
      <c r="O62" s="24" t="s">
        <v>45</v>
      </c>
      <c r="P62" s="25"/>
      <c r="Q62" s="25"/>
      <c r="R62" s="25" t="s">
        <v>223</v>
      </c>
      <c r="S62" s="55">
        <v>48</v>
      </c>
      <c r="T62" s="55"/>
      <c r="U62" s="199"/>
      <c r="V62" s="199"/>
    </row>
    <row r="63" spans="1:103" s="62" customFormat="1" ht="15" hidden="1" customHeight="1">
      <c r="A63" s="60"/>
      <c r="B63" s="61"/>
      <c r="C63" s="60"/>
      <c r="D63" s="61"/>
      <c r="E63" s="60"/>
      <c r="F63" s="61"/>
      <c r="G63" s="60"/>
      <c r="H63" s="61"/>
      <c r="I63" s="60"/>
      <c r="J63" s="61"/>
      <c r="K63" s="57"/>
      <c r="L63" s="67"/>
      <c r="M63" s="68"/>
      <c r="N63" s="67"/>
      <c r="O63" s="57"/>
      <c r="P63" s="67"/>
      <c r="Q63" s="67"/>
      <c r="R63" s="67"/>
      <c r="S63" s="73"/>
      <c r="T63" s="73"/>
      <c r="U63" s="200"/>
      <c r="V63" s="200"/>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pans="1:103" ht="171" hidden="1" customHeight="1">
      <c r="A64" s="23">
        <v>3</v>
      </c>
      <c r="B64" s="22" t="s">
        <v>40</v>
      </c>
      <c r="C64" s="23">
        <v>3</v>
      </c>
      <c r="D64" s="22" t="s">
        <v>141</v>
      </c>
      <c r="E64" s="23">
        <v>1</v>
      </c>
      <c r="F64" s="22" t="s">
        <v>41</v>
      </c>
      <c r="G64" s="23">
        <v>869</v>
      </c>
      <c r="H64" s="22" t="s">
        <v>142</v>
      </c>
      <c r="I64" s="23">
        <v>3</v>
      </c>
      <c r="J64" s="22" t="s">
        <v>141</v>
      </c>
      <c r="K64" s="24">
        <v>46</v>
      </c>
      <c r="L64" s="25" t="s">
        <v>151</v>
      </c>
      <c r="M64" s="36">
        <v>1</v>
      </c>
      <c r="N64" s="25" t="s">
        <v>224</v>
      </c>
      <c r="O64" s="24"/>
      <c r="P64" s="24" t="s">
        <v>45</v>
      </c>
      <c r="Q64" s="51"/>
      <c r="R64" s="25" t="s">
        <v>225</v>
      </c>
      <c r="S64" s="54">
        <v>1</v>
      </c>
      <c r="T64" s="54"/>
      <c r="U64" s="199"/>
      <c r="V64" s="199"/>
    </row>
    <row r="65" spans="1:103" ht="171" hidden="1" customHeight="1">
      <c r="A65" s="23">
        <v>3</v>
      </c>
      <c r="B65" s="22" t="s">
        <v>40</v>
      </c>
      <c r="C65" s="23">
        <v>3</v>
      </c>
      <c r="D65" s="22" t="s">
        <v>141</v>
      </c>
      <c r="E65" s="23">
        <v>1</v>
      </c>
      <c r="F65" s="22" t="s">
        <v>41</v>
      </c>
      <c r="G65" s="23">
        <v>869</v>
      </c>
      <c r="H65" s="22" t="s">
        <v>142</v>
      </c>
      <c r="I65" s="23">
        <v>3</v>
      </c>
      <c r="J65" s="22" t="s">
        <v>141</v>
      </c>
      <c r="K65" s="24">
        <v>46</v>
      </c>
      <c r="L65" s="25" t="s">
        <v>151</v>
      </c>
      <c r="M65" s="36">
        <v>2</v>
      </c>
      <c r="N65" s="25" t="s">
        <v>226</v>
      </c>
      <c r="O65" s="24"/>
      <c r="P65" s="24" t="s">
        <v>45</v>
      </c>
      <c r="Q65" s="51"/>
      <c r="R65" s="25" t="s">
        <v>227</v>
      </c>
      <c r="S65" s="54">
        <v>1</v>
      </c>
      <c r="T65" s="54"/>
      <c r="U65" s="199"/>
      <c r="V65" s="199"/>
    </row>
    <row r="66" spans="1:103" ht="171" hidden="1" customHeight="1">
      <c r="A66" s="23">
        <v>3</v>
      </c>
      <c r="B66" s="22" t="s">
        <v>40</v>
      </c>
      <c r="C66" s="23">
        <v>3</v>
      </c>
      <c r="D66" s="22" t="s">
        <v>141</v>
      </c>
      <c r="E66" s="23">
        <v>1</v>
      </c>
      <c r="F66" s="22" t="s">
        <v>41</v>
      </c>
      <c r="G66" s="23">
        <v>869</v>
      </c>
      <c r="H66" s="22" t="s">
        <v>142</v>
      </c>
      <c r="I66" s="23">
        <v>3</v>
      </c>
      <c r="J66" s="22" t="s">
        <v>141</v>
      </c>
      <c r="K66" s="24">
        <v>46</v>
      </c>
      <c r="L66" s="25" t="s">
        <v>151</v>
      </c>
      <c r="M66" s="36">
        <v>3</v>
      </c>
      <c r="N66" s="25" t="s">
        <v>228</v>
      </c>
      <c r="O66" s="24"/>
      <c r="P66" s="24" t="s">
        <v>45</v>
      </c>
      <c r="Q66" s="51"/>
      <c r="R66" s="25" t="s">
        <v>229</v>
      </c>
      <c r="S66" s="54">
        <v>1</v>
      </c>
      <c r="T66" s="54"/>
      <c r="U66" s="199"/>
      <c r="V66" s="199"/>
    </row>
    <row r="67" spans="1:103" ht="171" hidden="1" customHeight="1">
      <c r="A67" s="23">
        <v>3</v>
      </c>
      <c r="B67" s="22" t="s">
        <v>40</v>
      </c>
      <c r="C67" s="23">
        <v>3</v>
      </c>
      <c r="D67" s="22" t="s">
        <v>141</v>
      </c>
      <c r="E67" s="23">
        <v>1</v>
      </c>
      <c r="F67" s="22" t="s">
        <v>41</v>
      </c>
      <c r="G67" s="23">
        <v>869</v>
      </c>
      <c r="H67" s="22" t="s">
        <v>142</v>
      </c>
      <c r="I67" s="23">
        <v>3</v>
      </c>
      <c r="J67" s="22" t="s">
        <v>141</v>
      </c>
      <c r="K67" s="24">
        <v>46</v>
      </c>
      <c r="L67" s="25" t="s">
        <v>151</v>
      </c>
      <c r="M67" s="36">
        <v>4</v>
      </c>
      <c r="N67" s="25" t="s">
        <v>230</v>
      </c>
      <c r="O67" s="24"/>
      <c r="P67" s="24" t="s">
        <v>45</v>
      </c>
      <c r="Q67" s="51"/>
      <c r="R67" s="25" t="s">
        <v>231</v>
      </c>
      <c r="S67" s="54">
        <v>1</v>
      </c>
      <c r="T67" s="54"/>
      <c r="U67" s="199"/>
      <c r="V67" s="199"/>
    </row>
    <row r="68" spans="1:103" s="62" customFormat="1" ht="15" hidden="1" customHeight="1">
      <c r="A68" s="60"/>
      <c r="B68" s="61"/>
      <c r="C68" s="60"/>
      <c r="D68" s="61"/>
      <c r="E68" s="60"/>
      <c r="F68" s="61"/>
      <c r="G68" s="60"/>
      <c r="H68" s="61"/>
      <c r="I68" s="60"/>
      <c r="J68" s="61"/>
      <c r="K68" s="57"/>
      <c r="L68" s="67"/>
      <c r="M68" s="68"/>
      <c r="N68" s="67"/>
      <c r="O68" s="74"/>
      <c r="P68" s="57"/>
      <c r="Q68" s="75"/>
      <c r="R68" s="67"/>
      <c r="S68" s="72"/>
      <c r="T68" s="72"/>
      <c r="U68" s="200"/>
      <c r="V68" s="200"/>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1:103" ht="199.5" hidden="1" customHeight="1">
      <c r="A69" s="23">
        <v>3</v>
      </c>
      <c r="B69" s="22" t="s">
        <v>40</v>
      </c>
      <c r="C69" s="23">
        <v>3</v>
      </c>
      <c r="D69" s="22" t="s">
        <v>141</v>
      </c>
      <c r="E69" s="23">
        <v>1</v>
      </c>
      <c r="F69" s="22" t="s">
        <v>41</v>
      </c>
      <c r="G69" s="23">
        <v>869</v>
      </c>
      <c r="H69" s="22" t="s">
        <v>142</v>
      </c>
      <c r="I69" s="23">
        <v>3</v>
      </c>
      <c r="J69" s="22" t="s">
        <v>141</v>
      </c>
      <c r="K69" s="24">
        <v>47</v>
      </c>
      <c r="L69" s="25" t="s">
        <v>152</v>
      </c>
      <c r="M69" s="36">
        <v>1</v>
      </c>
      <c r="N69" s="25" t="s">
        <v>269</v>
      </c>
      <c r="O69" s="26"/>
      <c r="P69" s="23" t="s">
        <v>45</v>
      </c>
      <c r="Q69" s="52"/>
      <c r="R69" s="25" t="s">
        <v>270</v>
      </c>
      <c r="S69" s="101">
        <v>1</v>
      </c>
      <c r="T69" s="101"/>
      <c r="U69" s="199"/>
      <c r="V69" s="199"/>
    </row>
    <row r="70" spans="1:103" ht="171" hidden="1" customHeight="1">
      <c r="A70" s="23">
        <v>3</v>
      </c>
      <c r="B70" s="22" t="s">
        <v>40</v>
      </c>
      <c r="C70" s="23">
        <v>3</v>
      </c>
      <c r="D70" s="22" t="s">
        <v>141</v>
      </c>
      <c r="E70" s="23">
        <v>1</v>
      </c>
      <c r="F70" s="22" t="s">
        <v>41</v>
      </c>
      <c r="G70" s="23">
        <v>869</v>
      </c>
      <c r="H70" s="22" t="s">
        <v>142</v>
      </c>
      <c r="I70" s="23">
        <v>3</v>
      </c>
      <c r="J70" s="22" t="s">
        <v>141</v>
      </c>
      <c r="K70" s="24">
        <v>47</v>
      </c>
      <c r="L70" s="25" t="s">
        <v>152</v>
      </c>
      <c r="M70" s="36">
        <v>2</v>
      </c>
      <c r="N70" s="25" t="s">
        <v>232</v>
      </c>
      <c r="O70" s="26"/>
      <c r="P70" s="23" t="s">
        <v>45</v>
      </c>
      <c r="Q70" s="52"/>
      <c r="R70" s="25" t="s">
        <v>271</v>
      </c>
      <c r="S70" s="101">
        <v>1</v>
      </c>
      <c r="T70" s="101"/>
      <c r="U70" s="199"/>
      <c r="V70" s="199"/>
    </row>
    <row r="71" spans="1:103" ht="171" hidden="1" customHeight="1">
      <c r="A71" s="23">
        <v>3</v>
      </c>
      <c r="B71" s="22" t="s">
        <v>40</v>
      </c>
      <c r="C71" s="23">
        <v>3</v>
      </c>
      <c r="D71" s="22" t="s">
        <v>141</v>
      </c>
      <c r="E71" s="23">
        <v>1</v>
      </c>
      <c r="F71" s="22" t="s">
        <v>41</v>
      </c>
      <c r="G71" s="23">
        <v>869</v>
      </c>
      <c r="H71" s="22" t="s">
        <v>142</v>
      </c>
      <c r="I71" s="23">
        <v>3</v>
      </c>
      <c r="J71" s="22" t="s">
        <v>141</v>
      </c>
      <c r="K71" s="24">
        <v>47</v>
      </c>
      <c r="L71" s="25" t="s">
        <v>152</v>
      </c>
      <c r="M71" s="36">
        <v>3</v>
      </c>
      <c r="N71" s="25" t="s">
        <v>233</v>
      </c>
      <c r="O71" s="26"/>
      <c r="P71" s="23" t="s">
        <v>45</v>
      </c>
      <c r="Q71" s="52"/>
      <c r="R71" s="25" t="s">
        <v>272</v>
      </c>
      <c r="S71" s="101">
        <v>1</v>
      </c>
      <c r="T71" s="101"/>
      <c r="U71" s="199"/>
      <c r="V71" s="199"/>
    </row>
    <row r="72" spans="1:103" ht="171" hidden="1" customHeight="1">
      <c r="A72" s="23">
        <v>3</v>
      </c>
      <c r="B72" s="22" t="s">
        <v>40</v>
      </c>
      <c r="C72" s="23">
        <v>3</v>
      </c>
      <c r="D72" s="22" t="s">
        <v>141</v>
      </c>
      <c r="E72" s="23">
        <v>1</v>
      </c>
      <c r="F72" s="22" t="s">
        <v>41</v>
      </c>
      <c r="G72" s="23">
        <v>869</v>
      </c>
      <c r="H72" s="22" t="s">
        <v>142</v>
      </c>
      <c r="I72" s="23">
        <v>3</v>
      </c>
      <c r="J72" s="22" t="s">
        <v>141</v>
      </c>
      <c r="K72" s="24">
        <v>47</v>
      </c>
      <c r="L72" s="25" t="s">
        <v>152</v>
      </c>
      <c r="M72" s="36">
        <v>4</v>
      </c>
      <c r="N72" s="25" t="s">
        <v>234</v>
      </c>
      <c r="O72" s="26"/>
      <c r="P72" s="23" t="s">
        <v>45</v>
      </c>
      <c r="Q72" s="52"/>
      <c r="R72" s="25" t="s">
        <v>273</v>
      </c>
      <c r="S72" s="101">
        <v>1</v>
      </c>
      <c r="T72" s="101"/>
      <c r="U72" s="199"/>
      <c r="V72" s="199"/>
    </row>
    <row r="73" spans="1:103" ht="171" hidden="1" customHeight="1">
      <c r="A73" s="23">
        <v>3</v>
      </c>
      <c r="B73" s="22" t="s">
        <v>40</v>
      </c>
      <c r="C73" s="23">
        <v>3</v>
      </c>
      <c r="D73" s="22" t="s">
        <v>141</v>
      </c>
      <c r="E73" s="23">
        <v>1</v>
      </c>
      <c r="F73" s="22" t="s">
        <v>41</v>
      </c>
      <c r="G73" s="23">
        <v>869</v>
      </c>
      <c r="H73" s="22" t="s">
        <v>142</v>
      </c>
      <c r="I73" s="23">
        <v>3</v>
      </c>
      <c r="J73" s="22" t="s">
        <v>141</v>
      </c>
      <c r="K73" s="24">
        <v>47</v>
      </c>
      <c r="L73" s="25" t="s">
        <v>152</v>
      </c>
      <c r="M73" s="36">
        <v>5</v>
      </c>
      <c r="N73" s="25" t="s">
        <v>235</v>
      </c>
      <c r="O73" s="26"/>
      <c r="P73" s="23" t="s">
        <v>45</v>
      </c>
      <c r="Q73" s="52"/>
      <c r="R73" s="25" t="s">
        <v>274</v>
      </c>
      <c r="S73" s="101">
        <v>1</v>
      </c>
      <c r="T73" s="101"/>
      <c r="U73" s="199"/>
      <c r="V73" s="199"/>
    </row>
    <row r="74" spans="1:103" ht="171" hidden="1" customHeight="1">
      <c r="A74" s="23">
        <v>3</v>
      </c>
      <c r="B74" s="22" t="s">
        <v>40</v>
      </c>
      <c r="C74" s="23">
        <v>3</v>
      </c>
      <c r="D74" s="22" t="s">
        <v>141</v>
      </c>
      <c r="E74" s="23">
        <v>1</v>
      </c>
      <c r="F74" s="22" t="s">
        <v>41</v>
      </c>
      <c r="G74" s="23">
        <v>869</v>
      </c>
      <c r="H74" s="22" t="s">
        <v>142</v>
      </c>
      <c r="I74" s="23">
        <v>3</v>
      </c>
      <c r="J74" s="22" t="s">
        <v>141</v>
      </c>
      <c r="K74" s="24">
        <v>47</v>
      </c>
      <c r="L74" s="25" t="s">
        <v>152</v>
      </c>
      <c r="M74" s="36">
        <v>6</v>
      </c>
      <c r="N74" s="25" t="s">
        <v>236</v>
      </c>
      <c r="O74" s="23"/>
      <c r="P74" s="23" t="s">
        <v>45</v>
      </c>
      <c r="Q74" s="29"/>
      <c r="R74" s="25" t="s">
        <v>275</v>
      </c>
      <c r="S74" s="101">
        <v>1</v>
      </c>
      <c r="T74" s="101"/>
      <c r="U74" s="199"/>
      <c r="V74" s="199"/>
    </row>
    <row r="75" spans="1:103" s="62" customFormat="1" ht="15" hidden="1" customHeight="1">
      <c r="A75" s="60"/>
      <c r="B75" s="61"/>
      <c r="C75" s="60"/>
      <c r="D75" s="61"/>
      <c r="E75" s="60"/>
      <c r="F75" s="61"/>
      <c r="G75" s="60"/>
      <c r="H75" s="61"/>
      <c r="I75" s="60"/>
      <c r="J75" s="61"/>
      <c r="K75" s="57"/>
      <c r="L75" s="67"/>
      <c r="M75" s="68"/>
      <c r="N75" s="67"/>
      <c r="O75" s="60"/>
      <c r="P75" s="76"/>
      <c r="Q75" s="77"/>
      <c r="R75" s="67"/>
      <c r="S75" s="102"/>
      <c r="T75" s="102"/>
      <c r="U75" s="200"/>
      <c r="V75" s="200"/>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row>
    <row r="76" spans="1:103" ht="171" hidden="1" customHeight="1">
      <c r="A76" s="23">
        <v>3</v>
      </c>
      <c r="B76" s="22" t="s">
        <v>40</v>
      </c>
      <c r="C76" s="23">
        <v>3</v>
      </c>
      <c r="D76" s="22" t="s">
        <v>141</v>
      </c>
      <c r="E76" s="23">
        <v>1</v>
      </c>
      <c r="F76" s="22" t="s">
        <v>41</v>
      </c>
      <c r="G76" s="23">
        <v>869</v>
      </c>
      <c r="H76" s="22" t="s">
        <v>142</v>
      </c>
      <c r="I76" s="23">
        <v>3</v>
      </c>
      <c r="J76" s="22" t="s">
        <v>141</v>
      </c>
      <c r="K76" s="24">
        <v>48</v>
      </c>
      <c r="L76" s="25" t="s">
        <v>153</v>
      </c>
      <c r="M76" s="36">
        <v>1</v>
      </c>
      <c r="N76" s="25" t="s">
        <v>266</v>
      </c>
      <c r="O76" s="24"/>
      <c r="P76" s="26" t="s">
        <v>45</v>
      </c>
      <c r="Q76" s="51"/>
      <c r="R76" s="25" t="s">
        <v>237</v>
      </c>
      <c r="S76" s="54">
        <v>1</v>
      </c>
      <c r="T76" s="54"/>
      <c r="U76" s="199"/>
      <c r="V76" s="199"/>
    </row>
    <row r="77" spans="1:103" ht="171" hidden="1" customHeight="1">
      <c r="A77" s="23">
        <v>3</v>
      </c>
      <c r="B77" s="22" t="s">
        <v>40</v>
      </c>
      <c r="C77" s="23">
        <v>3</v>
      </c>
      <c r="D77" s="22" t="s">
        <v>141</v>
      </c>
      <c r="E77" s="23">
        <v>1</v>
      </c>
      <c r="F77" s="22" t="s">
        <v>41</v>
      </c>
      <c r="G77" s="23">
        <v>869</v>
      </c>
      <c r="H77" s="22" t="s">
        <v>142</v>
      </c>
      <c r="I77" s="23">
        <v>3</v>
      </c>
      <c r="J77" s="22" t="s">
        <v>141</v>
      </c>
      <c r="K77" s="24">
        <v>48</v>
      </c>
      <c r="L77" s="25" t="s">
        <v>153</v>
      </c>
      <c r="M77" s="36">
        <v>2</v>
      </c>
      <c r="N77" s="25" t="s">
        <v>238</v>
      </c>
      <c r="O77" s="24"/>
      <c r="P77" s="26" t="s">
        <v>45</v>
      </c>
      <c r="Q77" s="51"/>
      <c r="R77" s="25" t="s">
        <v>276</v>
      </c>
      <c r="S77" s="54">
        <v>1</v>
      </c>
      <c r="T77" s="54"/>
      <c r="U77" s="199"/>
      <c r="V77" s="199"/>
    </row>
    <row r="78" spans="1:103" ht="171" hidden="1" customHeight="1">
      <c r="A78" s="23">
        <v>3</v>
      </c>
      <c r="B78" s="22" t="s">
        <v>40</v>
      </c>
      <c r="C78" s="23">
        <v>3</v>
      </c>
      <c r="D78" s="22" t="s">
        <v>141</v>
      </c>
      <c r="E78" s="23">
        <v>1</v>
      </c>
      <c r="F78" s="22" t="s">
        <v>41</v>
      </c>
      <c r="G78" s="23">
        <v>869</v>
      </c>
      <c r="H78" s="22" t="s">
        <v>142</v>
      </c>
      <c r="I78" s="23">
        <v>3</v>
      </c>
      <c r="J78" s="22" t="s">
        <v>141</v>
      </c>
      <c r="K78" s="24">
        <v>48</v>
      </c>
      <c r="L78" s="25" t="s">
        <v>153</v>
      </c>
      <c r="M78" s="36">
        <v>3</v>
      </c>
      <c r="N78" s="25" t="s">
        <v>239</v>
      </c>
      <c r="O78" s="24"/>
      <c r="P78" s="26" t="s">
        <v>45</v>
      </c>
      <c r="Q78" s="51"/>
      <c r="R78" s="25" t="s">
        <v>240</v>
      </c>
      <c r="S78" s="54">
        <v>1</v>
      </c>
      <c r="T78" s="54"/>
      <c r="U78" s="199"/>
      <c r="V78" s="199"/>
    </row>
    <row r="79" spans="1:103" ht="171" hidden="1" customHeight="1">
      <c r="A79" s="23">
        <v>3</v>
      </c>
      <c r="B79" s="22" t="s">
        <v>40</v>
      </c>
      <c r="C79" s="23">
        <v>3</v>
      </c>
      <c r="D79" s="22" t="s">
        <v>141</v>
      </c>
      <c r="E79" s="23">
        <v>1</v>
      </c>
      <c r="F79" s="22" t="s">
        <v>41</v>
      </c>
      <c r="G79" s="23">
        <v>869</v>
      </c>
      <c r="H79" s="22" t="s">
        <v>142</v>
      </c>
      <c r="I79" s="23">
        <v>3</v>
      </c>
      <c r="J79" s="22" t="s">
        <v>141</v>
      </c>
      <c r="K79" s="24">
        <v>48</v>
      </c>
      <c r="L79" s="25" t="s">
        <v>153</v>
      </c>
      <c r="M79" s="36">
        <v>4</v>
      </c>
      <c r="N79" s="25" t="s">
        <v>267</v>
      </c>
      <c r="O79" s="24"/>
      <c r="P79" s="26" t="s">
        <v>45</v>
      </c>
      <c r="Q79" s="51"/>
      <c r="R79" s="25" t="s">
        <v>241</v>
      </c>
      <c r="S79" s="54">
        <v>1</v>
      </c>
      <c r="T79" s="54"/>
      <c r="U79" s="199"/>
      <c r="V79" s="199"/>
    </row>
    <row r="80" spans="1:103" ht="171" hidden="1" customHeight="1">
      <c r="A80" s="23">
        <v>3</v>
      </c>
      <c r="B80" s="22" t="s">
        <v>40</v>
      </c>
      <c r="C80" s="23">
        <v>3</v>
      </c>
      <c r="D80" s="22" t="s">
        <v>141</v>
      </c>
      <c r="E80" s="23">
        <v>1</v>
      </c>
      <c r="F80" s="22" t="s">
        <v>41</v>
      </c>
      <c r="G80" s="23">
        <v>869</v>
      </c>
      <c r="H80" s="22" t="s">
        <v>142</v>
      </c>
      <c r="I80" s="23">
        <v>3</v>
      </c>
      <c r="J80" s="22" t="s">
        <v>141</v>
      </c>
      <c r="K80" s="24">
        <v>48</v>
      </c>
      <c r="L80" s="25" t="s">
        <v>153</v>
      </c>
      <c r="M80" s="36">
        <v>5</v>
      </c>
      <c r="N80" s="25" t="s">
        <v>242</v>
      </c>
      <c r="O80" s="24"/>
      <c r="P80" s="26" t="s">
        <v>45</v>
      </c>
      <c r="Q80" s="51"/>
      <c r="R80" s="25" t="s">
        <v>243</v>
      </c>
      <c r="S80" s="54">
        <v>1</v>
      </c>
      <c r="T80" s="54"/>
      <c r="U80" s="199"/>
      <c r="V80" s="199"/>
    </row>
    <row r="81" spans="1:103" ht="171" hidden="1" customHeight="1">
      <c r="A81" s="23">
        <v>3</v>
      </c>
      <c r="B81" s="22" t="s">
        <v>40</v>
      </c>
      <c r="C81" s="23">
        <v>3</v>
      </c>
      <c r="D81" s="22" t="s">
        <v>141</v>
      </c>
      <c r="E81" s="23">
        <v>1</v>
      </c>
      <c r="F81" s="22" t="s">
        <v>41</v>
      </c>
      <c r="G81" s="23">
        <v>869</v>
      </c>
      <c r="H81" s="22" t="s">
        <v>142</v>
      </c>
      <c r="I81" s="23">
        <v>3</v>
      </c>
      <c r="J81" s="22" t="s">
        <v>141</v>
      </c>
      <c r="K81" s="24">
        <v>48</v>
      </c>
      <c r="L81" s="25" t="s">
        <v>153</v>
      </c>
      <c r="M81" s="36">
        <v>6</v>
      </c>
      <c r="N81" s="25" t="s">
        <v>244</v>
      </c>
      <c r="O81" s="24"/>
      <c r="P81" s="23" t="s">
        <v>45</v>
      </c>
      <c r="Q81" s="51"/>
      <c r="R81" s="25" t="s">
        <v>245</v>
      </c>
      <c r="S81" s="54">
        <v>1</v>
      </c>
      <c r="T81" s="54"/>
      <c r="U81" s="199"/>
      <c r="V81" s="199"/>
    </row>
    <row r="82" spans="1:103" s="142" customFormat="1" ht="132.75" customHeight="1">
      <c r="A82" s="148">
        <v>3</v>
      </c>
      <c r="B82" s="149" t="s">
        <v>40</v>
      </c>
      <c r="C82" s="149">
        <v>1</v>
      </c>
      <c r="D82" s="150" t="s">
        <v>41</v>
      </c>
      <c r="E82" s="149"/>
      <c r="F82" s="151" t="s">
        <v>41</v>
      </c>
      <c r="G82" s="148">
        <v>869</v>
      </c>
      <c r="H82" s="149" t="s">
        <v>142</v>
      </c>
      <c r="I82" s="148"/>
      <c r="J82" s="152"/>
      <c r="K82" s="148">
        <v>46</v>
      </c>
      <c r="L82" s="153" t="s">
        <v>153</v>
      </c>
      <c r="M82" s="154">
        <v>1</v>
      </c>
      <c r="N82" s="153" t="s">
        <v>246</v>
      </c>
      <c r="O82" s="148"/>
      <c r="P82" s="148"/>
      <c r="Q82" s="148" t="s">
        <v>44</v>
      </c>
      <c r="R82" s="149" t="s">
        <v>247</v>
      </c>
      <c r="S82" s="155">
        <v>0.9</v>
      </c>
      <c r="T82" s="201">
        <v>0.879</v>
      </c>
      <c r="U82" s="202" t="s">
        <v>279</v>
      </c>
      <c r="V82" s="202" t="s">
        <v>280</v>
      </c>
    </row>
    <row r="83" spans="1:103" s="62" customFormat="1">
      <c r="A83" s="80"/>
      <c r="B83" s="57"/>
      <c r="C83" s="57"/>
      <c r="D83" s="78"/>
      <c r="E83" s="57"/>
      <c r="F83" s="79"/>
      <c r="G83" s="80"/>
      <c r="H83" s="57"/>
      <c r="I83" s="80"/>
      <c r="J83" s="81"/>
      <c r="K83" s="80"/>
      <c r="L83" s="58"/>
      <c r="M83" s="103"/>
      <c r="N83" s="58"/>
      <c r="O83" s="80"/>
      <c r="P83" s="80"/>
      <c r="Q83" s="80"/>
      <c r="R83" s="57"/>
      <c r="S83" s="96"/>
      <c r="T83" s="96"/>
      <c r="U83" s="200"/>
      <c r="V83" s="200"/>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row>
    <row r="84" spans="1:103" ht="171" hidden="1">
      <c r="A84" s="23">
        <v>3</v>
      </c>
      <c r="B84" s="22" t="s">
        <v>40</v>
      </c>
      <c r="C84" s="23">
        <v>3</v>
      </c>
      <c r="D84" s="22" t="s">
        <v>141</v>
      </c>
      <c r="E84" s="23">
        <v>1</v>
      </c>
      <c r="F84" s="22" t="s">
        <v>41</v>
      </c>
      <c r="G84" s="23">
        <v>869</v>
      </c>
      <c r="H84" s="22" t="s">
        <v>142</v>
      </c>
      <c r="I84" s="23">
        <v>3</v>
      </c>
      <c r="J84" s="22" t="s">
        <v>141</v>
      </c>
      <c r="K84" s="24">
        <v>52</v>
      </c>
      <c r="L84" s="25" t="s">
        <v>154</v>
      </c>
      <c r="M84" s="36">
        <v>1</v>
      </c>
      <c r="N84" s="25" t="s">
        <v>248</v>
      </c>
      <c r="O84" s="24" t="s">
        <v>45</v>
      </c>
      <c r="P84" s="25"/>
      <c r="Q84" s="25"/>
      <c r="R84" s="25" t="s">
        <v>268</v>
      </c>
      <c r="S84" s="99">
        <v>3</v>
      </c>
      <c r="T84" s="99"/>
      <c r="U84" s="199"/>
      <c r="V84" s="199"/>
    </row>
    <row r="85" spans="1:103" ht="171" hidden="1">
      <c r="A85" s="23">
        <v>3</v>
      </c>
      <c r="B85" s="22" t="s">
        <v>40</v>
      </c>
      <c r="C85" s="23">
        <v>3</v>
      </c>
      <c r="D85" s="22" t="s">
        <v>141</v>
      </c>
      <c r="E85" s="23">
        <v>1</v>
      </c>
      <c r="F85" s="22" t="s">
        <v>41</v>
      </c>
      <c r="G85" s="23">
        <v>869</v>
      </c>
      <c r="H85" s="22" t="s">
        <v>142</v>
      </c>
      <c r="I85" s="23">
        <v>3</v>
      </c>
      <c r="J85" s="22" t="s">
        <v>141</v>
      </c>
      <c r="K85" s="24">
        <v>52</v>
      </c>
      <c r="L85" s="25" t="s">
        <v>154</v>
      </c>
      <c r="M85" s="36">
        <v>2</v>
      </c>
      <c r="N85" s="25" t="s">
        <v>249</v>
      </c>
      <c r="O85" s="24" t="s">
        <v>45</v>
      </c>
      <c r="P85" s="25"/>
      <c r="Q85" s="25"/>
      <c r="R85" s="25" t="s">
        <v>250</v>
      </c>
      <c r="S85" s="99">
        <v>1</v>
      </c>
      <c r="T85" s="99"/>
      <c r="U85" s="199"/>
      <c r="V85" s="199"/>
    </row>
    <row r="86" spans="1:103" s="62" customFormat="1" hidden="1">
      <c r="A86" s="82"/>
      <c r="C86" s="82"/>
      <c r="E86" s="82"/>
      <c r="G86" s="82"/>
      <c r="K86" s="82"/>
      <c r="M86" s="82"/>
      <c r="O86" s="82"/>
      <c r="P86" s="82"/>
      <c r="Q86" s="82"/>
      <c r="S86" s="82"/>
      <c r="T86" s="205"/>
      <c r="U86" s="206"/>
      <c r="V86" s="206"/>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row>
    <row r="87" spans="1:103">
      <c r="S87" s="9"/>
      <c r="T87" s="56"/>
      <c r="U87" s="106"/>
      <c r="V87" s="106"/>
    </row>
    <row r="88" spans="1:103">
      <c r="S88" s="9"/>
      <c r="T88" s="56"/>
    </row>
    <row r="89" spans="1:103"/>
    <row r="90" spans="1:103"/>
    <row r="91" spans="1:103"/>
    <row r="92" spans="1:103"/>
    <row r="93" spans="1:103"/>
    <row r="94" spans="1:103"/>
    <row r="95" spans="1:103"/>
    <row r="96" spans="1:10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disablePrompts="1" count="13">
    <dataValidation type="list" allowBlank="1" showInputMessage="1" showErrorMessage="1" sqref="C44:C45">
      <formula1>$AZ$26:$AZ$26</formula1>
    </dataValidation>
    <dataValidation type="list" allowBlank="1" showInputMessage="1" showErrorMessage="1" sqref="D44:D45">
      <formula1>$BA$26:$BA$26</formula1>
    </dataValidation>
    <dataValidation type="list" allowBlank="1" showInputMessage="1" showErrorMessage="1" sqref="B44:B45">
      <formula1>$BD$20</formula1>
    </dataValidation>
    <dataValidation type="list" allowBlank="1" showInputMessage="1" showErrorMessage="1" sqref="A44:A45">
      <formula1>$BC$20</formula1>
    </dataValidation>
    <dataValidation type="list" allowBlank="1" showInputMessage="1" showErrorMessage="1" sqref="F44:F45">
      <formula1>$AY$27:$AY$58</formula1>
    </dataValidation>
    <dataValidation type="list" allowBlank="1" showInputMessage="1" showErrorMessage="1" sqref="B46:B50">
      <formula1>$BA$18</formula1>
    </dataValidation>
    <dataValidation type="list" allowBlank="1" showInputMessage="1" showErrorMessage="1" sqref="A46:A50">
      <formula1>$AZ$18</formula1>
    </dataValidation>
    <dataValidation type="list" allowBlank="1" showInputMessage="1" showErrorMessage="1" sqref="C84:C85 C51:C81">
      <formula1>$BF$15:$BF$20</formula1>
    </dataValidation>
    <dataValidation type="list" allowBlank="1" showInputMessage="1" showErrorMessage="1" sqref="A84:A85 A51:A81">
      <formula1>$BC$13</formula1>
    </dataValidation>
    <dataValidation type="list" allowBlank="1" showInputMessage="1" showErrorMessage="1" sqref="B84:B85 B51:B81">
      <formula1>$BD$13</formula1>
    </dataValidation>
    <dataValidation type="list" allowBlank="1" showInputMessage="1" showErrorMessage="1" sqref="B82:B83">
      <formula1>$BB$20</formula1>
    </dataValidation>
    <dataValidation type="list" allowBlank="1" showInputMessage="1" showErrorMessage="1" sqref="A82:A83">
      <formula1>$BA$20</formula1>
    </dataValidation>
    <dataValidation type="list" allowBlank="1" showInputMessage="1" showErrorMessage="1" sqref="C46:D50 F51:F81 E84:F85 E46:E81 A4:G43 G46:H85">
      <formula1>'Actividades gestión'!#REF!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796D6-195B-4D30-BC75-1F3AC21CB702}"/>
</file>

<file path=customXml/itemProps2.xml><?xml version="1.0" encoding="utf-8"?>
<ds:datastoreItem xmlns:ds="http://schemas.openxmlformats.org/officeDocument/2006/customXml" ds:itemID="{270B95F4-27C6-4ED2-820D-30E531B6B219}"/>
</file>

<file path=customXml/itemProps3.xml><?xml version="1.0" encoding="utf-8"?>
<ds:datastoreItem xmlns:ds="http://schemas.openxmlformats.org/officeDocument/2006/customXml" ds:itemID="{31A87B46-BA97-443E-ABEE-683B864592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2015-05-28T19:49:39Z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