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726" activeTab="3"/>
  </bookViews>
  <sheets>
    <sheet name="Metas inversión" sheetId="4" r:id="rId1"/>
    <sheet name="Actividades inversión" sheetId="3" r:id="rId2"/>
    <sheet name="Metas gestión" sheetId="1" r:id="rId3"/>
    <sheet name="Actividades gestión" sheetId="2" r:id="rId4"/>
  </sheets>
  <definedNames>
    <definedName name="_xlnm._FilterDatabase" localSheetId="3" hidden="1">'Actividades gestión'!$A$3:$V$3</definedName>
    <definedName name="_xlnm._FilterDatabase" localSheetId="2" hidden="1">'Metas gestión'!$A$6:$AF$6</definedName>
    <definedName name="_xlnm.Print_Area" localSheetId="2">'Metas gestión'!#REF!</definedName>
  </definedNames>
  <calcPr calcId="125725"/>
</workbook>
</file>

<file path=xl/comments1.xml><?xml version="1.0" encoding="utf-8"?>
<comments xmlns="http://schemas.openxmlformats.org/spreadsheetml/2006/main">
  <authors>
    <author>amcardenas</author>
    <author>ljramirez</author>
  </authors>
  <commentList>
    <comment ref="AB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C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D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E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F5" authorId="0">
      <text>
        <r>
          <rPr>
            <b/>
            <sz val="9"/>
            <color indexed="81"/>
            <rFont val="Tahoma"/>
            <family val="2"/>
          </rPr>
          <t>amcardenas:</t>
        </r>
        <r>
          <rPr>
            <sz val="9"/>
            <color indexed="81"/>
            <rFont val="Tahoma"/>
            <family val="2"/>
          </rPr>
          <t xml:space="preserve">
hay alguna se ingresa en esta casilla</t>
        </r>
      </text>
    </comment>
    <comment ref="U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 ref="N20" authorId="1">
      <text>
        <r>
          <rPr>
            <b/>
            <sz val="9"/>
            <color indexed="81"/>
            <rFont val="Tahoma"/>
            <family val="2"/>
          </rPr>
          <t>ljramirez:</t>
        </r>
        <r>
          <rPr>
            <sz val="9"/>
            <color indexed="81"/>
            <rFont val="Tahoma"/>
            <family val="2"/>
          </rPr>
          <t xml:space="preserve">
75 SISTEMAS INCLUYENDO LA EAAB</t>
        </r>
      </text>
    </comment>
  </commentList>
</comments>
</file>

<file path=xl/comments2.xml><?xml version="1.0" encoding="utf-8"?>
<comments xmlns="http://schemas.openxmlformats.org/spreadsheetml/2006/main">
  <authors>
    <author>amcardenas</author>
    <author>ljramirez</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L24" authorId="1">
      <text>
        <r>
          <rPr>
            <b/>
            <sz val="9"/>
            <color indexed="81"/>
            <rFont val="Tahoma"/>
            <family val="2"/>
          </rPr>
          <t>ljramirez:</t>
        </r>
        <r>
          <rPr>
            <sz val="9"/>
            <color indexed="81"/>
            <rFont val="Tahoma"/>
            <family val="2"/>
          </rPr>
          <t xml:space="preserve">
75 SISTEMAS INCLUYENDO LA EAAB</t>
        </r>
      </text>
    </comment>
  </commentList>
</comments>
</file>

<file path=xl/sharedStrings.xml><?xml version="1.0" encoding="utf-8"?>
<sst xmlns="http://schemas.openxmlformats.org/spreadsheetml/2006/main" count="1266" uniqueCount="293">
  <si>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</si>
  <si>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</si>
  <si>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</si>
  <si>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</si>
  <si>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</si>
  <si>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</si>
  <si>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</si>
  <si>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</si>
  <si>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</si>
  <si>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</si>
  <si>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</si>
  <si>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</si>
  <si>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</si>
  <si>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</si>
  <si>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</si>
  <si>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</si>
  <si>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</si>
  <si>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</si>
  <si>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</si>
  <si>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</si>
  <si>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</si>
  <si>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</si>
  <si>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</si>
  <si>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</si>
  <si>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</si>
  <si>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</si>
  <si>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</si>
  <si>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</si>
  <si>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</si>
  <si>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</si>
  <si>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</si>
  <si>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</si>
  <si>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</si>
  <si>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</si>
  <si>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</si>
  <si>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</si>
  <si>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</si>
  <si>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</si>
  <si>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</si>
  <si>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Un territorio que enfrenta el cambio climático y se ordena alrededor del agua</t>
  </si>
  <si>
    <t xml:space="preserve">Componente de Salud Pública </t>
  </si>
  <si>
    <t xml:space="preserve">Territorios  Saludables y Red de Salud para la Vida desde la Diversidad </t>
  </si>
  <si>
    <t>Bogotá Humana Ambientalmente Saludable</t>
  </si>
  <si>
    <t>Realizar la gestión para garantizar las acciones de Salud Ambiental previstas en la normas  vigentes en las 20 localidades del Distrito Capital</t>
  </si>
  <si>
    <t>x</t>
  </si>
  <si>
    <t>X</t>
  </si>
  <si>
    <t>Promover acciones que  transformen y afecten positivamente las condiciones sanitarias y socio-ambientales que hacen vulnerable al bio-sistemas en Bogota D.C.</t>
  </si>
  <si>
    <t>E2</t>
  </si>
  <si>
    <t>Salud Ambiental</t>
  </si>
  <si>
    <t>Diseño e implementación de un sistema de vigilancia en el Distrito Capital para la identificación del impacto en salud asociado a la exposición crónica a bajas dosis de mercurio y otros metales pesados presentes en el ambiente, a 2016</t>
  </si>
  <si>
    <t>Monitorear el cumplimiento de las condiciones sanitarias de 297.914 establecimientos comerciales, industriales e institucionales ubicados en el D.C a 2016, incluyendo comedores comunitarios, plazas de mercado, cárceles y salas de retenidos, hogares geriátricos, establecimientos educativos, jardines infantiles distritales y establecimientos públicos y privados que hagan uso de animales en cualquier actividad comercial.</t>
  </si>
  <si>
    <t>Implementar un sistema de vigilancia epidemiológico ambiental para monitorear los efectos en salud asociados a la calidad del aire en las localidades con énfasis en las asociadas a la operación del Sistema Integrado de transporte en el D.C a 2016.</t>
  </si>
  <si>
    <t>Diseño e implementación de un sistema de vigilancia para garantizar el monitoreo de los efectos en salud por ruido y radiación electromagnética con énfasis en población infantil a 2016.</t>
  </si>
  <si>
    <t>Diseño e implementación de un sistema de vigilancia para garantizar el monitoreo de los efectos en salud asociados a la variabilidad climática a 2016.</t>
  </si>
  <si>
    <t>Garantizar el funcionamiento de la red distrital de fármaco-vigilancia integrada por el 100% de prestadores de servicios de salud, establecimientos farmacéuticos y comunidad en general a 2016.</t>
  </si>
  <si>
    <t>Mantener la cobertura de la vigilancia de la calidad del agua en la red de acueducto y alcantarillado y el 100% de los acueductos identificados del D.C. a 2016.</t>
  </si>
  <si>
    <t>Evaluar los riesgos en salud asociados a la calidad del agua en los sistemas de abastecimiento del Distrito Capital en el territorio urbano y rural.</t>
  </si>
  <si>
    <t>Mantener cero casos de rabia humana autóctona a 2016.</t>
  </si>
  <si>
    <t>Incrementar en un 10% anual el número de hembras caninas y felinas esterilizadas en el Distrito Capital.</t>
  </si>
  <si>
    <t>Operar el Observatorio de Salud Ambiental en el Distrito Capital a través de la información generada por las líneas de la política de salud ambiental.</t>
  </si>
  <si>
    <t>Implementar ocho (8) planes de acción correspondiente a las líneas de la Política Distrital de Salud Ambiental.</t>
  </si>
  <si>
    <t xml:space="preserve">Porcentaje del diseño e implementación de un sistema de vigilancia para la identificación del impacto en salud asociado a la exposición crónica a bajas dosis de mercurio y otros metales pesados presentes en el ambiente
actividades ejecutadas para el diseño e implementación de un sistema de vigilancia para la identificación del impacto en salud asociado a la exposición crónica a bajas dosis de mercurio y otros metales pesados presentes en el ambiente/actividades programadas para el diseño e implementación de un sistema de vigilancia para la identificación del impacto en salud asociado a la exposición crónica a bajas dosis de mercurio y otros metales pesados presentes en el ambiente
</t>
  </si>
  <si>
    <t xml:space="preserve">66.418 establecimientos durante el año 2011
</t>
  </si>
  <si>
    <t>Número de establecimientos institucionales, comerciales e industriales intervenidos</t>
  </si>
  <si>
    <t>5% de avance de implementación  del sistema de monitoreo de eventos en salud asociados a la contaminación del aire en las localidades de Kennedy, Suba, Pte Aranda, Tunjuelito y Fontibón (año 2011)</t>
  </si>
  <si>
    <t xml:space="preserve">% de implementación del sistema de monitoreo de eventos en salud asociados a la contaminación del aire en las localidades asociadas a la operación del Sistema Integrado de transporte en el D.C : 
</t>
  </si>
  <si>
    <t>90% de avance del diseño y 0% de implementación del sistema de vigilancia de monitoreo de los efectos de ruido y campos electromagnéticos de la localidad de puente aranda y fontibón (año 2011)</t>
  </si>
  <si>
    <t xml:space="preserve">% del diseño e implementación de un sistema de vigilancia   de monitoreo de los efectos por ruido y Campos electromagnéticos-CEM con énfasis en la población infantil: 
</t>
  </si>
  <si>
    <t xml:space="preserve">porcentaje del diseño e implementación de un sistema de vigilancia para el monitoreo de los efectos en salud asociados a la variabilidad climática 
</t>
  </si>
  <si>
    <t>Red conformada con reportes del 2% de IPS y establecimientos sensibilizados año 2011, 0 reportes de comunidad general.</t>
  </si>
  <si>
    <t xml:space="preserve">
porcentaje de funcionamiento de la red distrital de fármaco-vigilancia  
</t>
  </si>
  <si>
    <t>100% año 2011</t>
  </si>
  <si>
    <t xml:space="preserve">Cobertura de acueductos vigilados de la red de acueducto y alcantarillado y de los acueductos identificados
</t>
  </si>
  <si>
    <t>13% año 2011</t>
  </si>
  <si>
    <t xml:space="preserve">Porcentaje (%) de sistemas de abastecimiento en los que se evaluaron riesgos en salud asociados a la calidad del agua. 
</t>
  </si>
  <si>
    <t>0 casos año 2011</t>
  </si>
  <si>
    <t>Número de casos de rabia humana autóctona en el Distrito Capital.</t>
  </si>
  <si>
    <t xml:space="preserve">10% (28730 animales esterilizados) año 2011 </t>
  </si>
  <si>
    <t xml:space="preserve">Porcentaje de esterilizaciones caninas y felinas realizadas en el D.C. anualmente. 
</t>
  </si>
  <si>
    <t>5% año 2011</t>
  </si>
  <si>
    <t xml:space="preserve">% de líneas de intervención de la política con información en el observatorio: 
</t>
  </si>
  <si>
    <t>Política de Salud Ambiental implementada con la formalización de las ocho líneas de intervención año 2011</t>
  </si>
  <si>
    <t xml:space="preserve">% de avance en la implementación de los ocho planes de accion: 
</t>
  </si>
  <si>
    <t xml:space="preserve">% de localidades del Distrito Capital donde se realiza la gestión para garantizar las acciones de salud ambiental: 
</t>
  </si>
  <si>
    <t>1.1</t>
  </si>
  <si>
    <t>1.2</t>
  </si>
  <si>
    <t>2.1</t>
  </si>
  <si>
    <t>3.1</t>
  </si>
  <si>
    <t>3.2</t>
  </si>
  <si>
    <t>4.1</t>
  </si>
  <si>
    <t>4.2</t>
  </si>
  <si>
    <t>5.1</t>
  </si>
  <si>
    <t>5.2</t>
  </si>
  <si>
    <t>6.1</t>
  </si>
  <si>
    <t>6.2</t>
  </si>
  <si>
    <t>6.3</t>
  </si>
  <si>
    <t>7.1</t>
  </si>
  <si>
    <t>8.1</t>
  </si>
  <si>
    <t>9.1</t>
  </si>
  <si>
    <t>9.2</t>
  </si>
  <si>
    <t>9.3</t>
  </si>
  <si>
    <t>9.4</t>
  </si>
  <si>
    <t>10.1</t>
  </si>
  <si>
    <t>10.2</t>
  </si>
  <si>
    <t>11.1</t>
  </si>
  <si>
    <t>11.2</t>
  </si>
  <si>
    <t>11.3</t>
  </si>
  <si>
    <t>12.1</t>
  </si>
  <si>
    <t>13.1</t>
  </si>
  <si>
    <t>13.2</t>
  </si>
  <si>
    <t>13.3</t>
  </si>
  <si>
    <t>13.4</t>
  </si>
  <si>
    <t xml:space="preserve">%  desarrollo de la metodología para el diseño un sistema de vigilancia para la identificación del impacto en salud asociado a la exposición crónica a bajas dosis de mercurio y otros metales pesados 
</t>
  </si>
  <si>
    <t xml:space="preserve">Porcentaje de planeación ejecución y seguimiento de las acciones para la verificación de las condiciones higiénico sanitarias de los establecimientos del D.C. acorde con la ley 9 de 1979 y sus Decretos reglamentarios 
</t>
  </si>
  <si>
    <t xml:space="preserve">% de desarrollo de la metodología para el diseño un sistema de vigilancia epidemiológico ambiental en las localidades asociadas a la operación del Sistema Integrado del Transpore Publico- SITP
</t>
  </si>
  <si>
    <t xml:space="preserve">% de implementación y seguimiento del sistema de vigilancia epidemiologico ambiental para monitorear los efectos en salud asociados a la contaminacion del aire en los puntos criticos,  relacionados con la operación del Sistema Integrado del Transpore Publico- SITP
</t>
  </si>
  <si>
    <t xml:space="preserve">% Protocolos validados y zonas de riesgo seleccionadas: </t>
  </si>
  <si>
    <t xml:space="preserve">%  zonas de riesgo seleccionadas con sistema de vigilancia:
</t>
  </si>
  <si>
    <t xml:space="preserve">porcentaje del diseño e implementación de un sistema de vigilancia para el monitoreo de los efectos en salud asociados a la variabilidad climática 
</t>
  </si>
  <si>
    <t xml:space="preserve">% de  zonas seleccionadas con sistema de vigilancia: 
</t>
  </si>
  <si>
    <t xml:space="preserve">Porcentaje de actividades ejecutadas para la vinculación al Programa distrital de Farmacovigilancia de las IPS y distribuidores de productos farmaceuticos
</t>
  </si>
  <si>
    <t>número de actividades ejecutadas para el funcionamiento de la red distrital de farmacovigilancia/número de actividades programadas para el funcionamiento de la red distrital de farmacovigilancia</t>
  </si>
  <si>
    <t>Número de sistemas de abastecimiento vigilados en el Distrito Capital</t>
  </si>
  <si>
    <t xml:space="preserve">Número de mapas tematicos elaborados </t>
  </si>
  <si>
    <t>No. De tratamientos adquiridos (dosis de vacuna y sueros antirrábicos)</t>
  </si>
  <si>
    <t>N° de animales vacunados</t>
  </si>
  <si>
    <t>No.de visitas realizadas</t>
  </si>
  <si>
    <t>No. de operativos realizados</t>
  </si>
  <si>
    <t>N° hembras caninas esterilizadas</t>
  </si>
  <si>
    <t>N° hembras felinas esterilizadas</t>
  </si>
  <si>
    <t xml:space="preserve">% de avance en la construcción, análisis y divulgación de las 8 líneas de intervención con indicadores publicados en el observatorio: 
</t>
  </si>
  <si>
    <t xml:space="preserve">Número de publicaciones elaboradas y socializadas de las líneas de política ambiental
</t>
  </si>
  <si>
    <t xml:space="preserve">porcentaje de avance en el desarrollo de líneas de investigación de salud ambiental en la ciudad de Bogotá
</t>
  </si>
  <si>
    <t xml:space="preserve">% de avance en la formulación de los ocho planes de accion:
</t>
  </si>
  <si>
    <t xml:space="preserve">% de actividades de elaboracion, seguimiento y evaluacion de lineamientos para la ejecución de la salud ambiental en el D.C.
</t>
  </si>
  <si>
    <t xml:space="preserve">porcentaje de actividades para emitir fallo de procesos sancionatorios radicados
</t>
  </si>
  <si>
    <t>N° focos controlados</t>
  </si>
  <si>
    <t xml:space="preserve">% de acciones de funcionamiento del centro de zoonosis;
</t>
  </si>
  <si>
    <t>Nombre de la Direción u Oficina:  Dirección Epidemiologica, Analisis y Gestión de Politicas de Salud Colectiva</t>
  </si>
  <si>
    <t>E1</t>
  </si>
  <si>
    <t>Una Ciudad que reduce la segregación y la discriminación: el ser humano en el centro de las preocupaciones del desarrollo</t>
  </si>
  <si>
    <t>Promover la afectación positiva de los determinantes sociales del proceso salud enfermedad, gestionando y articulando las acciones intersectoriales y transectoriales en el marco del modelo de atención integral en salud.</t>
  </si>
  <si>
    <t>Salud para el buen vivir</t>
  </si>
  <si>
    <t>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t>
  </si>
  <si>
    <t>Ajustar, implementar y seguir el 100% de las políticas de salud pública, con enfoque poblacional, diferencial y de género,  desde la diversidad, mediante procesos participativos, al 2016.</t>
  </si>
  <si>
    <t>Garantizar la atención en salud y atención integral al 100% a personas en condición de discapacidad al 2016.</t>
  </si>
  <si>
    <t xml:space="preserve">Reducir a 3,3 por cada 100.000 habitantes la tasa de suicidio, en coordinación con otros sectores del gobierno distrital, al 2016. </t>
  </si>
  <si>
    <t>Garantizar la atención en salud al 100% de niñas, niños, adolescentes y mujeres víctimas del maltrato o violencia, notificadas al sector salud en coordinación con los demás sectores de la administración distrital, y de manera transversal la denuncia, garantía y restablecimiento de derechos, al 2016.</t>
  </si>
  <si>
    <t xml:space="preserve">Disminuir en 5%, las muertes evitables por condiciones crónicas en personas menores de setenta años, a 2016. </t>
  </si>
  <si>
    <t>Reducir a 1.5 por 100.000 la tasa de mortalidad por desnutrición en  menores de cinco años en coordinación y con el apoyo de los demás sectores de la administración distrital, a 2016.</t>
  </si>
  <si>
    <t>Reducir en un 4% la mortalidad por malformaciones congénitas, deformidades y anomalías cromosómicas, en menores de cinco años  en el Distrito Capital, a 2016.</t>
  </si>
  <si>
    <t>Desarrollar el sistema de vigilancia en salud pública poblacional, comunitaria y de la totalidad de los eventos, que de  respuesta oportuna y efectiva a las necesidades en salud pública del Distrito y los territorios, al 2016.</t>
  </si>
  <si>
    <t>Implementar el Sistema de Vigilancia en Salud Pública,  integrado al Reglamento Sanitario Internacional, en el sector y otros sectores, al 2016.</t>
  </si>
  <si>
    <t xml:space="preserve">Ejecutar el 100% de las acciones del Laboratorio de Salud Pública, como centro de referencia, en apoyo a la vigilancia en salud pública, vigilancia sanitaria, control de calidad y gestión del conocimiento, a 2016. </t>
  </si>
  <si>
    <t>Mantener en operación el sistema de registro de enfermedad profesional y accidentes de trabajo del sector informal, al 2016.</t>
  </si>
  <si>
    <t xml:space="preserve"> 16  Políticas de salud pública, con enfoque poblacional, diferencial y de género,  desde la diversidad actuales</t>
  </si>
  <si>
    <r>
      <t xml:space="preserve">53,042 personas en condición de discapacidad severa atendida gratuitamente  2010,
</t>
    </r>
    <r>
      <rPr>
        <sz val="11"/>
        <color indexed="50"/>
        <rFont val="Arial Narrow"/>
        <family val="2"/>
      </rPr>
      <t/>
    </r>
  </si>
  <si>
    <t>Porcentaje de atención integral en salud a personas en condición de discapacidad.</t>
  </si>
  <si>
    <t>3,6 por 100.000 habitantes 2011 preliminar</t>
  </si>
  <si>
    <t xml:space="preserve"> Tasa de suicidio por 100.000 habitantes
</t>
  </si>
  <si>
    <t xml:space="preserve">1) 29.325 casos notificados. 
2) ND </t>
  </si>
  <si>
    <t xml:space="preserve">1) Cobertura de atención en niños, niñas y adolescentes víctimas de maltrato. 
Número de niños, niñas y adolescentes atendidos en salud víctimas de maltrato/Total de niños, niñas y adolescentes notificados
2) Cobertura de atención de las mujeres  victimas de violencias 
Número de mujeres atendidos en salud víctimas de maltrato/Total de mujeres notificados
</t>
  </si>
  <si>
    <t>60,44%
(16.311 muertes de personas con condiciones crónicas) 
2009</t>
  </si>
  <si>
    <t xml:space="preserve">Porcentaje de disminución de muertes evitables por condiciones crónicas en personas menores de 70 años 
</t>
  </si>
  <si>
    <t xml:space="preserve">3,0 por 100.000 menores de 5 años , año 2009 </t>
  </si>
  <si>
    <t>Tasa de mortalidad por desnutrición por 100.000   menores de cinco años</t>
  </si>
  <si>
    <t>Tasa de mortalidad por malformaciones congénitas, deformidades y anomalías cromosómicas en menores de 5 años 64,5 x 100.000 menores de 5 años DANE 2009</t>
  </si>
  <si>
    <t>Tasa de mortalidad por malformaciones congénitas, deformidades y anomalías cromosómicas en menores de 5 años</t>
  </si>
  <si>
    <t>Cero (0) debido a que es una propuesta nueva para el plan de desarrollo.</t>
  </si>
  <si>
    <t>Porcentaje de actividades desarrolladas para la operación del Sistema de Vigilancia en Salud publica poblacional y comunitaria.</t>
  </si>
  <si>
    <t>13 subsistemas de vigilancia en salud pública operando en el sector salud y 0 en reglamento sanitario internacional</t>
  </si>
  <si>
    <t xml:space="preserve">Porcentaje de sectores con implementación de reglamento sanitario internacional y sistemas de vigilancia en salud pública.
</t>
  </si>
  <si>
    <t>Acciones ejecutadas por el Laboratorio de Salud Pública acorde a la normatividad</t>
  </si>
  <si>
    <t>1 Sistema en operación en 4 ESES (1 por red)</t>
  </si>
  <si>
    <t>sistema de vigilancia de la salud de los trabajadores y el de información de los eventos en salud relacionados con el trabajo en la economía informal</t>
  </si>
  <si>
    <t xml:space="preserve">NNA 95%
Mujeres 92% </t>
  </si>
  <si>
    <t>57.6</t>
  </si>
  <si>
    <t>Salud Ambiental.</t>
  </si>
  <si>
    <t>Implementación y seguimiento del Sistema de Vigilancia en las 3 unidades centinelas definidas (exposición crónica a bajas dosis de mercurio y otros metales pesados)</t>
  </si>
  <si>
    <t xml:space="preserve">% de implementación y seguimiento del sistema de vigilancia en las 3 unidades centinelas  (exposición crónica a bajas dosis de mercurio y otros metales pesados)
</t>
  </si>
  <si>
    <t>Planeación, ejecución y seguimiento de las acciones para la verificación de las condiciones higiénico sanitarias  de los establecimientos del D.C.acorde con la ley 9 de 1979 y sus Decretos reglamentarios</t>
  </si>
  <si>
    <t xml:space="preserve">DISEÑO y alistamiento de  protocolos de la vigilancia y selección de las zonas de riesgo a monitorear.                                </t>
  </si>
  <si>
    <t>IMPLEMENTACION: Aplicación de la vigilancia en las zonas de riesgo              seleccionadas.</t>
  </si>
  <si>
    <t>DISEÑO y alistamiento de  protocolo e indicadores de la vigilancia</t>
  </si>
  <si>
    <t>IMPLEMENTACION: Aplicación de la vigilancia en las zonas seleccionadas.</t>
  </si>
  <si>
    <t>Vinculación al Programa distrital de Farmacovigilancia a las IPS y distribuidores de productos farmaceuticos como reportantes activos de eventos adversos a medicamentos (alopaticos, homeopaticos, productos fitoterapeuticos y cosmeticos).</t>
  </si>
  <si>
    <t>Construcción e implementación de un sistema Distrital de informacion   para el analisis de causalidad y gravedad del 100% de  los reportes de reacciones adversas a medicamentos  recibidos.</t>
  </si>
  <si>
    <t>Integración de la Red Distrital de Farmacovigilancia  al  Programa Nacional a cargo del Invima.</t>
  </si>
  <si>
    <t xml:space="preserve">Vigilancia de la calidad del agua en los 75 sistemas de abastecimiento identificados en el Distrito Capital (toma de muestras de agua en los puntos concertados con los encargados de los sistemas de abastecimiento y aplicación de medidas sanitarias en caso de requerirse). </t>
  </si>
  <si>
    <t>Adquisición y distribución de tratamiento antirrábico humano</t>
  </si>
  <si>
    <t>Vacunación antirrábica canina y felina (80%)</t>
  </si>
  <si>
    <t>Ejecución del Manejo integral del accidente por agresión animal (seguimiento al animal agresor)</t>
  </si>
  <si>
    <t>Realización de Operativos de recolección</t>
  </si>
  <si>
    <t>Realización de esterilización quirúrgica de hembras caninas como estrategia para control de la población canina en el Distrito Capital</t>
  </si>
  <si>
    <t>Realización de esterilización quirúrgica de hembras felinas como estrategia para control de la población felina en el Distrito Capital</t>
  </si>
  <si>
    <t>Construcción, analisis y  divulgacion de la informacion relacionada con las 8 líneas de salud ambiental a través de la plataforma del observatorio.</t>
  </si>
  <si>
    <t>Elaboración, publicación y socialización de la información generada de las líneas de la política de salud ambiental</t>
  </si>
  <si>
    <t xml:space="preserve">Formulación del plan de acción por línea de intervención para cada año de manera intersectorial vinculando actores sociales. </t>
  </si>
  <si>
    <t>Elaboración, seguimiento y evaluacion de lineamientos para la ejecución de la salud ambiental en el D.C.</t>
  </si>
  <si>
    <t>Desarrollo de actividades para el fallo de los procesos sancionatorios radicados, resultantes de las acciones de inspección, vigilancia y control y aplicación de las medidas sanitarias</t>
  </si>
  <si>
    <t>Ejecución de control integral de vectores, (insectos y roedores) que se constituyen en riesgo en salud pública</t>
  </si>
  <si>
    <t xml:space="preserve">Ejecución de acciones para el funcionamiento del centro de zoonosis a través de los siguientes ejes: talento humano, dotación e insumos </t>
  </si>
  <si>
    <t>Actividades ejecutadas para la Elaboración, seguimiento y evaluacion  de los lineamientos de  salud ambiental en el D.C/Actividades programadas para la la Elaboración, seguimiento y evaluacion  de los lineamientos de  salud ambiental en el D.C</t>
  </si>
  <si>
    <t>Porcentaje de cumplimiento de Elaboración, seguimiento y evaluacion de lineamientos para la ejecución de la salud ambiental en el D.C.</t>
  </si>
  <si>
    <t>Metodologías para formulación,ajuste y seguimiento a la implementación de los planes, programas y proyectos.</t>
  </si>
  <si>
    <t>Realizar el análisis de la situación de salud en la ciudad y sus determinantes</t>
  </si>
  <si>
    <t xml:space="preserve"> Análisis  de situacion de salud  de la ciudad realizado</t>
  </si>
  <si>
    <t xml:space="preserve">Participar en la evaluación de las políticas de interés en salud pública con base en el seguimiento y el análisis de situación de salud. </t>
  </si>
  <si>
    <t xml:space="preserve">participación en el desarrollo de  la  evaluacion de las politicas 
</t>
  </si>
  <si>
    <t xml:space="preserve">Participar en el  desarrollo  del  proceso  de ciencia, tecnología  e  innovación, para  generar  conocimiento para la  Salud Pública en el marco del   plan de ciencia, tecnología  e  innovación del  distrito
</t>
  </si>
  <si>
    <t xml:space="preserve"> participación en el desarrollo del proceso de ciencia, tecnologia  e innovacion </t>
  </si>
  <si>
    <t>Número de personas con discapacidad registradas</t>
  </si>
  <si>
    <t xml:space="preserve">Diseño, ajuste y monitoreo de un programa de prevención de la conducta suicida en el Distrito Capital. </t>
  </si>
  <si>
    <t>Programa de prevención de la conducta suicida diseñado, ajustado y monitoreado.</t>
  </si>
  <si>
    <t>Implementación de cuatros  estrategias en Salud Pública para la reducción del suicidio:  1.Sistema de vigilancia epidemiológica de la conducta suicida SISVECOS, 2. Intervención psicosocial en eventos de salud mental, 3. línea 106, 4. ciudad protectora.</t>
  </si>
  <si>
    <t>Porcentaje de implementación de  estrategias para la reducción del suicidio.</t>
  </si>
  <si>
    <t xml:space="preserve">Desarrollo del monitoreo periódico de los casos notificados al SIVIM, canalizados y con seguimiento para dar cuenta de la proporción  de la atención en salud de niños, niñas y adolescentes y mujeres víctimas de maltrato o violencia. </t>
  </si>
  <si>
    <t xml:space="preserve">Porcentaje de casos notificados al SIVIM con canalización y seguimiento
 </t>
  </si>
  <si>
    <t>Desarrollo e implementación de  un sistema de   vigilancia de la población afectada por condiciones crónicas D.C</t>
  </si>
  <si>
    <t>Sistema de vigilancia para condiciones crónicas en el D.C</t>
  </si>
  <si>
    <t xml:space="preserve">Implementación de la vigilancia epidemiológica de la mortalidad por y asociada a la desnutrición en menores de cinco años. </t>
  </si>
  <si>
    <t xml:space="preserve">Porcentaje de Implementación  del Sistema de Vigilancia Alimentaria  y Nutricional  del  evento de  mortalidad  por desnutrición en menores de  5 años.
</t>
  </si>
  <si>
    <t>Implementación de la vigilancia epidemiológica (identificación de casos, recolección de datos, análisis recomendaciones, acciones evaluación y mejoramiento) de anomalías y malformaciones congénitas, a través de una estrategia centinela de base hospitalaria en UPGD de Bogotá, en concurrencia con las Direcciones de Desarrollo de Servicios y Aseguramiento.</t>
  </si>
  <si>
    <t xml:space="preserve">Proporción de UPGD en las que se desarrolla la vigilancia centinela de anomalías y malformaciones congénitas 
</t>
  </si>
  <si>
    <t>Mantener, incrementar y desarrollar la red de vigilancia en salud pública ( 10 subsistemas)y monitoreo crítico-estratégico  con enfoque poblacional y comunitario en los territorios del Distrito Capital</t>
  </si>
  <si>
    <t xml:space="preserve">Porcentaje de eventos intervenidos por los subsistemas de Vigilancia en Salud Publica en los territorios
</t>
  </si>
  <si>
    <t xml:space="preserve">Desarrollar el Sistema de Información para el monitoreo crítico - estratégico en los territorios en el contexto del modelo de atención </t>
  </si>
  <si>
    <t xml:space="preserve">Porcentaje de implementación del sistema de información para el monitoreo critico en los territorios.
</t>
  </si>
  <si>
    <t xml:space="preserve">Contar con el análisis de situación de salud que oriente  las políticas, planes y programas en salud pública en los territorios </t>
  </si>
  <si>
    <t xml:space="preserve">Porcentaje de espacios y documentos de análisis de situación de salud elaborados por territorios y publicados en medios virtuales 
</t>
  </si>
  <si>
    <t xml:space="preserve">Monitorear, asistir y atender el 100% de las necesidades y eventos definidos y priorizados por el sistema de monitoreo poblacional y comunitario en los territorios. 
INTERVENCIONES( Investigaciones Epidemiológicas de Campo y análisis de caso de los territorios en los doce sistemas): 
</t>
  </si>
  <si>
    <t xml:space="preserve">Porcentaje de eventos intervenidos por los subsistemas de Vigilancia en Salud Publica en los territorios
</t>
  </si>
  <si>
    <t>Contar con un Sistema de Información integrado de Vigilancia en Salud Pública.</t>
  </si>
  <si>
    <t>Mantener actualizado el análisis de situación de calidad de vida y salud de la población a nivel distrital y local como insumo para la planeación monitoreo y evaluación de planes, programas y proyectos.</t>
  </si>
  <si>
    <t xml:space="preserve">Atender el 100% de eventos de Salud Publica en el Distrito Capital.
INTERVENCIONES( Investigaciones Epidemiológicas de Campo y análisis de caso </t>
  </si>
  <si>
    <t>Realizar las actividades de Gestión de Desarrollo para la Vigilancia en Salud Publica de acuerdo la normatividad vigente y siguiendo el ciclo PHVA.</t>
  </si>
  <si>
    <t>Realizar las acciones necesarias para la atención de las Urgencias y Emergencias en Salud Publica incluido brotes y RSI - Reglamento Sanitario Internacional a través de las unidades comando en Salud Pública - UCSP</t>
  </si>
  <si>
    <t>Porcentaje de las redes de laboratorios que participan en las actividades programadas por el Laboratorio de Salud Pública</t>
  </si>
  <si>
    <t xml:space="preserve">Desarrollo de análisis de muestras en apoyo a la vigilancia en salud publica y a la vigilancia sanitaria </t>
  </si>
  <si>
    <t>Proyección de la gestión de conocimiento en el laboratorio de Salud pública</t>
  </si>
  <si>
    <t xml:space="preserve">Actividades realizadas para la proyección de la gestión del conocimiento en el LSP
</t>
  </si>
  <si>
    <t xml:space="preserve"> Número de metodologías que cumplen los requisitos de la norma  para ser acreditados
</t>
  </si>
  <si>
    <t xml:space="preserve">Conformación e implementación del comité técnico distrital de la Red Nacional de Laboratorios </t>
  </si>
  <si>
    <t xml:space="preserve">Actividades realizadas para el funcionamiento del comité técnico distrital de la red nacional de laboratorios
</t>
  </si>
  <si>
    <t>Mantener el Sistema de información confiable y oportuno del Laboratorio del Salud Pública</t>
  </si>
  <si>
    <t xml:space="preserve">
Número de procesos en producción/Total de procesos a colocar en el SILASP
</t>
  </si>
  <si>
    <t xml:space="preserve">Realizar el análisis de las muestras en el LSP que ingresaron para la vigilancia Sanitaria y en Salud Pública </t>
  </si>
  <si>
    <t xml:space="preserve">Porcentaje de  oportunidad en el analisis de las muestras que ingresan al  laboratorio de Salud pública para la vigilancia sanitaria y Salud Publica. </t>
  </si>
  <si>
    <t>Implementar las 3 rutas de notificación de eventos  de vigilancia de la salud de los trabajadores de la economía informal y fomentar la notificación de eventos ATEP.</t>
  </si>
  <si>
    <t xml:space="preserve">Realizar el análisis de situación de salud, incluyendo las condiciones de vida y de trabajo, enfermedad profesional y accidentes laborales, de los trabajadores y trabajadoras del sector formal e informal </t>
  </si>
  <si>
    <t>Análisis anual de situación de salud - ASIS de la población trabajadora formal e  informal  de acuerdo a los determinantes de la salud</t>
  </si>
  <si>
    <t>Programado 2015</t>
  </si>
  <si>
    <t>Ejecutado
2015</t>
  </si>
  <si>
    <t>7600 vacunas y 750 frascos de suero</t>
  </si>
  <si>
    <t xml:space="preserve">
porcentaje de funcionamiento de la red distrital de fármaco-vigilancia  
</t>
  </si>
  <si>
    <t xml:space="preserve">0 casos </t>
  </si>
  <si>
    <t xml:space="preserve">3,3% 
equivale 13437 esterilizaciones </t>
  </si>
  <si>
    <t>Porcentaje de localidades del Distrito Capital donde se realiza la gestión para garantizar las acciones de salud ambiental.</t>
  </si>
  <si>
    <t xml:space="preserve">
Número de políticas de salud pública , con enfoque poblacional, diferencial y de género,  desde la diversidad, ajustadas, implementadas y con seguimiento</t>
  </si>
  <si>
    <t>Porcentaje de muestras analizadas en laboratorio de Salud pública dentro de la vigilancia en salud pública</t>
  </si>
  <si>
    <t>Desarrollo de la metodología para el diseño de un sistema de vigilancia epidemiológico ambiental en las localidades asociadas a la operación del Sistema Integrado del Transpore Publico- SITP</t>
  </si>
  <si>
    <t>Implementacion y seguimiento al  Sistema de Vigilancia epidemiologico ambiental para monitorear los efectos en salud asociados a la contaminacion del aire en los puntos criticos, relacionados con la operación del Sistema Integrado del Transpore Publico- SITP</t>
  </si>
  <si>
    <t>Elaboracion de los mapas tematicos para identificar los riesgos que afecten la calidad del agua (visitas a fuentes de abastecimiento, recolección de información y análisis de laboratorio)</t>
  </si>
  <si>
    <t>Desarrollo  de lineas de  investigacion sobre impacto en salud por factores sanitarios o ambientales según temas prioritarios de salud ambiental en la ciudad de Bogota.</t>
  </si>
  <si>
    <t xml:space="preserve">Diseñar y/o implementar metodologías para la formulación o ajustes de planes, programas y proyectos en Salud Pública y coordinar el  seguimiento a la implementacion.  </t>
  </si>
  <si>
    <t>Registro de personas con discapacidad como puerta de entrada para la atención integral  de la población. D. C</t>
  </si>
  <si>
    <t>Fortalecimiento de la red  de Laboratorios del Distrito Capital.</t>
  </si>
  <si>
    <t>Ampliar la acreditación de la metodología del Laboratorio de Salud pública</t>
  </si>
  <si>
    <t>Número de rutas implementadas para la notificación de eventos de vigilancia de la salud de los trabajadores de la economía informal.</t>
  </si>
  <si>
    <t xml:space="preserve">Mantener e incrementar la red de vigilancia en salud pública, caracterizada, asesorada y operando información para la acción del Distrito Capital.
INTERVENCIONES (Investigaciones Epidemiológicas de Campo y análisis de caso en los trece sistemas): </t>
  </si>
  <si>
    <t xml:space="preserve">Porcentaje de UPGDs y Empresas Administradoras de Planes de Beneficios – EAPBs - con red de IPS o Unidad Primaria Generadora de Datos con criterios para la notificación obligatoria en la red de Vigilancia en Salud Pública de acuerdo con la caracterización en el D.C.
</t>
  </si>
  <si>
    <t xml:space="preserve">Porcentaje de implementación del sistema de información para el monitoreo critico en el D.C.
</t>
  </si>
  <si>
    <t xml:space="preserve">Porcentaje de espacios y documentos de análisis de situación de salud elaborados en el D.C. y publicados en medios virtuales </t>
  </si>
  <si>
    <t>Porcentaje de eventos intervenidos por los subsistemas de Vigilancia en Salud Publica en  el D.C.</t>
  </si>
  <si>
    <t>Porcentaje de cumplimiento del plan de acción de la Vigilancia en Salud Pública.</t>
  </si>
  <si>
    <t xml:space="preserve">Porcentaje de atención y seguimiento de las urgencias y emergencias de Salud Pública  </t>
  </si>
  <si>
    <t xml:space="preserve">Realización de los análisis de laboratorios a las muestras radicadas en apoyo a la vigilancia </t>
  </si>
  <si>
    <t>Desarrollo de la metodología para el diseño de un sistema de vigilancia para la identificación del impacto en salud asociado a la exposición crónica a bajas dosis de mercurio y otros metales pesados.</t>
  </si>
  <si>
    <t>En el mes de Mayo se realizó el procesamiento de 574 muestras para análisis fisicoquímicos, microbiológicos y toxicológicos a alimentos, aguas, bebidas alcohólicas, medicamentos y 3388 muestras para análisis de eventos en erradicación, eliminación, control,  por complementariedad y de vigilancia de Infección respiratoria, investigacion  y redes de laboratorio</t>
  </si>
  <si>
    <t>El once de Mayo se sustentaron los dos proyetos pendientes a la Secretaría de Planeación Distrital.  Hasta el mes de junio se remitiran los resultados indicando que proyectos continuan ala fase de elaboración del MGA
Enla ultima semana de mayo se presetnaron cuatro posters y tres presentaciones en el VI Simposio Colombiano de Virología
Por su cumplimiento en los parametros de vertimientos la SDS le tramitara su licencia  de vertimientos, al Laboratorio de Salud publica .</t>
  </si>
  <si>
    <t xml:space="preserve">El Laboratorio de Salud Pública hasta el mes de Mayo lleva una ejecucion del 41,6% con  el  analisis de 16150 muestras  en apoyo a a vigilancia en salud publica, la vigilancia sanitaria y el control de calidad a la red de laboratorios. </t>
  </si>
  <si>
    <t>La oportunidad de analisis del mes de mayo fue de 92,41 de las muestras recibidas.  En Mayo ingresaron al LSP  1732 muestras en apoyo a la Vigilancia. Las cuales se distribuyeron para el area de vigilancia de enfermedades en 474 en los eventos de erradicación, eliminación y control, 223 para vigilancia de virus respiratorios, 424 de tosferina y 37 para investigación. En el área de Vigilancia de ambiente y consumo fueron para Aguas 228, bebidas alcohólicas 35,  control especial 32,  formas farmacéuticas FQ 12, formas farmacéuticas MB 27, mayor riesgo 172, menor riesgo 2, toxicología clínica 35.</t>
  </si>
  <si>
    <t>41.6%</t>
  </si>
  <si>
    <t xml:space="preserve"> Revisión de la información del proyecto 869, correspondiente a la gestión distrital de las 17 políticas de interés en salud pública , de los meses de octubre, noviembre y diciembre del año 2014, para diligenciar el componente de dinámica de la gestión distrital del tablero de control. 
 Revisión de la estructura de los informes de los planes de acción de las políticas de las ESE vigencia 2015, para presentar propuesta de ajuste, y estandarización. 
 Revisión y construcción de la propuesta de informe de retroalimentación de los planes de acción locales de las  política de las ESE distritales, vigencia 2015. 
 Revisión de la dinámica local de las políticas, a partir de los informes suministrados por los referentes distritales, para el diligenciamiento del tablero de control. 
 *Diseño preliminar de los instrumentos para el seguimiento a las políticas de interés en salud pública. 
 *Revisión del estado de funcionamiento de las instancias distritales de las políticas en salud pública .
 *Recolección de la información de las líneas de acción de las políticas de infecciones intrahospitalarias, grupos étnicos, líneas de calidad del aire y agua de salud ambiental,adultez, salud oral,de Deporte, Recreación y Actividad Física para Bogotá  2009-2019, y de la Política Distrital de Salud Ambiental, en sus líneas de Cambio Climático y Hábitat, Espacio Público y Movilidad, que comprende: Objetivos de la política; Medios estratégicos; y Estrategias, así como los Actores y Responsabilidades para la contribución al proceso de seguimiento y evaluación de las políticas de interés en salud pública. 
*Participación en la reunión para la construcción conjunta de propuestas de asistencia técnica a la gestión de las políticas. .
*Respuesta a la solicitud de revisión de los artículos de salud y otros complementarios, del Proyecto de Ley del Plan Nacional de Desarrollo 2014-2018, para identificar sus implicaciones.
*Participación en la reunión de la mesa distrital de seguimiento a la política distrital para la población reinsertada. 
 *Elaboración de términos de referencia preliminares para los productos del convenio con la OPS.
* Elaboración de los  consolidados en archivos documentales y digitales del aplicativo, de las Hojas de Vida de los nuevos contratistas para la Subdirección .
*Avance en la construcción de documento de aporte al Plan Territorial de Salud  a partir de la participación en la implementación de la metodología PASE a la equidad en salud.
*Continuación del desarrollo de la  Metodología PASE a la Equidad en salud, definida por el Ministerio para la armonización del Plan Decenal de Salud Pública y el Plan Territorial de Salud 2012-2016.
Trabajo articulado con las dependencias misionales y técnicas de la SDS, para lograr la formulación o construcción del Plan Territorial.
Participación en la segunda reunión intersectorial, en donde se realiza un recuento de la Metodología PASE a la equidad, identificando los momentos, pasos y actividades. Se reconocen las actividades realizadas a la fecha, correspondientes a los momentos de organización y dinamización. En cuanto a la organización se abordó lo referente a: *Incidencia y diálogo político.- designación del equipo técnico,  movilización de actores institucionales,  elaboración - actualización de ASIS,  sondeo de instrumentos de planeación vigentes, definición de recursos físicos y financieros. En cuanto a la dinamización se realiza: Identificación y caracterización de actores institucionales y comunitarios y  elaboración de plan de trabajo con su respectivo cronograma.
</t>
  </si>
  <si>
    <t>Elaboración de criterios para seleccionar las políticas a las cuales se les va iniciar el proceso de seguimiento;  insumo para el proceso de implementación de la metodología PASE a la equidad.</t>
  </si>
  <si>
    <t xml:space="preserve">Proyecto ajustado y radicado. Se ha dado tramite a los requerimientos de la comunidad, para atender los focos de vectores en la ciudad.  Entre enero y mayo se intervinieron 2,608,538 metros cuadrados de los cuales: 1,173,823  metros cuadrados (1173,8 focos) corresponden a desinsectación  y  1,434,715 metros cuadrados (1434,7focos) corresponden a desratización.Se informa que a la fecha el hospital Pblo VI Bosa ha cumplido satisfactoriamente con los requerimientos e insumos solicitados a trvaés de este proyecto. </t>
  </si>
  <si>
    <t xml:space="preserve">Se continua con la solicitud reiterada de los elementos de protección  del personal que labora en el Centro que incluye a 8 tecnicos, 1 médico veterinario y 1 auxiliar administrativo, lo que es indispensable para salvaguardar la salud y el bienestar de los contratistas y conservar la buena imagen de la entidad. </t>
  </si>
  <si>
    <t xml:space="preserve">SE ESTANDARIZA QUE CADA FOCO ES DE 1000 METROS CUADRADOS. </t>
  </si>
  <si>
    <t>Elaboracion de la estructura de las guias de inducción e ingreso de hojas de vida en plataforma CVLAC</t>
  </si>
  <si>
    <t>Avance en la construcción del documento de Plan de Análisis de calidad de vida y salud con enfoque de derechos, determinantes sociales, enfoque poblacional y diferencial.
Avance en la construcción de las técnicas de recolección de información y metodología de análisis cualitativo.
Avance del informe de Análisis cualitativo a partir de las prioridades de inequidad en salud pública.</t>
  </si>
  <si>
    <t>Seguimiento de la ejecución de las metas concertadas con las ESE; actualización del proyecto de salud ambiental según el traslado que fue aprobado para continuar ejecutando las metas.</t>
  </si>
  <si>
    <t xml:space="preserve">Durante el mes de Mayo de 2015,  se intervinieron 516,074 metros cuadrados de los cuales: 259,977 metros cuadrados (260 focos) corresponden a desinsectación y 256,097 metros cuadrados (256,1 focos) corresponden a desratización. 
Para el mes de mayo  de 2015 el Hospital Pablo VI Bosa cumplió con los requerimientos de talento humano, transporte e insumos de acuerdo al lineamiento socializados en el WIKI.  Se realizó el seguimiento a la ejecución de las metas concertadas por las ESE. Se ajustó el proyecto salud ambiental de acuerdo a un traslado que se autorizó para continuar ejecutando las metas </t>
  </si>
  <si>
    <t>Entre enero y mayo se intervinieron 2,608,538 metros cuadrados de los cuales:1,173,823  metros cuadrados (1173,8 focos) corresponden a desinsectación  y  1,434,715 metros cuadrados (1434,7focos) corresponden a desratización , en atención a las solicitudes de la comunidad. Para mayo   de 2015 el Centro de Zoonosis ha recogido un total de 300 animales generadores de problemas de salud pública, se han entregado en adopción 98   animales gracias a los insumos y al personal provisto por el Hospital Pablo VI Bosa, se han mantenido  las necesidades nutricionales de los animales albergados en el centro y las quejas sobre la atención al usuario han disminudo en un 70% aproximadamente. Operación de las acciones de salud ambiental en las 20 localidades.</t>
  </si>
</sst>
</file>

<file path=xl/styles.xml><?xml version="1.0" encoding="utf-8"?>
<styleSheet xmlns="http://schemas.openxmlformats.org/spreadsheetml/2006/main">
  <numFmts count="5">
    <numFmt numFmtId="164" formatCode="_(&quot;$&quot;\ * #,##0.00_);_(&quot;$&quot;\ * \(#,##0.00\);_(&quot;$&quot;\ * &quot;-&quot;??_);_(@_)"/>
    <numFmt numFmtId="165" formatCode="_(* #,##0.00_);_(* \(#,##0.00\);_(* &quot;-&quot;??_);_(@_)"/>
    <numFmt numFmtId="166" formatCode="_ &quot;$&quot;\ * #,##0_ ;_ &quot;$&quot;\ * \-#,##0_ ;_ &quot;$&quot;\ * &quot;-&quot;_ ;_ @_ "/>
    <numFmt numFmtId="167" formatCode="0.0%"/>
    <numFmt numFmtId="168" formatCode="_(* #,##0_);_(* \(#,##0\);_(* &quot;-&quot;??_);_(@_)"/>
  </numFmts>
  <fonts count="34">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sz val="11"/>
      <color indexed="9"/>
      <name val="Calibri"/>
      <family val="2"/>
    </font>
    <font>
      <b/>
      <sz val="14"/>
      <color indexed="9"/>
      <name val="Calibri"/>
      <family val="2"/>
    </font>
    <font>
      <sz val="9"/>
      <color indexed="81"/>
      <name val="Tahoma"/>
      <family val="2"/>
    </font>
    <font>
      <b/>
      <sz val="9"/>
      <color indexed="81"/>
      <name val="Tahoma"/>
      <family val="2"/>
    </font>
    <font>
      <sz val="20"/>
      <color indexed="8"/>
      <name val="Calibri"/>
      <family val="2"/>
    </font>
    <font>
      <sz val="11"/>
      <color indexed="8"/>
      <name val="Tahoma"/>
      <family val="2"/>
    </font>
    <font>
      <sz val="11"/>
      <name val="Tahoma"/>
      <family val="2"/>
    </font>
    <font>
      <sz val="12"/>
      <color indexed="9"/>
      <name val="Calibri"/>
      <family val="2"/>
    </font>
    <font>
      <sz val="11"/>
      <color indexed="50"/>
      <name val="Arial Narrow"/>
      <family val="2"/>
    </font>
    <font>
      <sz val="11"/>
      <name val="Arial"/>
      <family val="2"/>
    </font>
    <font>
      <sz val="11"/>
      <color indexed="8"/>
      <name val="Arial"/>
      <family val="2"/>
    </font>
    <font>
      <sz val="10"/>
      <color indexed="8"/>
      <name val="Arial"/>
      <family val="2"/>
    </font>
    <font>
      <sz val="10"/>
      <color indexed="8"/>
      <name val="Calibri"/>
      <family val="2"/>
    </font>
    <font>
      <b/>
      <sz val="10"/>
      <color indexed="8"/>
      <name val="Arial"/>
      <family val="2"/>
    </font>
    <font>
      <sz val="10"/>
      <name val="Tahoma"/>
      <family val="2"/>
    </font>
    <font>
      <sz val="12"/>
      <name val="Calibri"/>
      <family val="2"/>
    </font>
    <font>
      <sz val="11"/>
      <color theme="1"/>
      <name val="Tahoma"/>
      <family val="2"/>
    </font>
    <font>
      <sz val="11"/>
      <color theme="1"/>
      <name val="Arial"/>
      <family val="2"/>
    </font>
    <font>
      <sz val="11"/>
      <name val="Calibri"/>
      <family val="2"/>
      <scheme val="minor"/>
    </font>
    <font>
      <sz val="10"/>
      <color theme="1"/>
      <name val="Tahoma"/>
      <family val="2"/>
    </font>
    <font>
      <sz val="26"/>
      <color rgb="FFFF0000"/>
      <name val="Calibri"/>
      <family val="2"/>
    </font>
    <font>
      <sz val="10"/>
      <name val="Calibri"/>
      <family val="2"/>
      <scheme val="minor"/>
    </font>
  </fonts>
  <fills count="6">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rgb="FF00206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right style="thin">
        <color indexed="9"/>
      </right>
      <top style="thin">
        <color indexed="9"/>
      </top>
      <bottom/>
      <diagonal/>
    </border>
    <border>
      <left/>
      <right style="thin">
        <color indexed="64"/>
      </right>
      <top style="thin">
        <color indexed="64"/>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top style="thin">
        <color indexed="9"/>
      </top>
      <bottom style="thin">
        <color indexed="64"/>
      </bottom>
      <diagonal/>
    </border>
    <border>
      <left style="thin">
        <color indexed="9"/>
      </left>
      <right/>
      <top style="thin">
        <color indexed="9"/>
      </top>
      <bottom style="thin">
        <color indexed="9"/>
      </bottom>
      <diagonal/>
    </border>
    <border>
      <left/>
      <right/>
      <top/>
      <bottom style="thin">
        <color indexed="64"/>
      </bottom>
      <diagonal/>
    </border>
    <border>
      <left style="thin">
        <color indexed="64"/>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style="thin">
        <color indexed="64"/>
      </bottom>
      <diagonal/>
    </border>
  </borders>
  <cellStyleXfs count="9">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191">
    <xf numFmtId="0" fontId="0" fillId="0" borderId="0" xfId="0"/>
    <xf numFmtId="0" fontId="3" fillId="2" borderId="1" xfId="0" applyFont="1" applyFill="1" applyBorder="1" applyAlignment="1" applyProtection="1">
      <alignment horizontal="center" vertical="center" wrapText="1"/>
    </xf>
    <xf numFmtId="0" fontId="6" fillId="0" borderId="0" xfId="0" applyFont="1" applyProtection="1"/>
    <xf numFmtId="0" fontId="9" fillId="2"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1" fillId="2" borderId="1" xfId="0" applyFont="1" applyFill="1" applyBorder="1" applyAlignment="1" applyProtection="1">
      <alignment horizontal="center" vertical="center" wrapText="1"/>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6" fillId="0" borderId="0" xfId="0" applyFont="1" applyAlignment="1" applyProtection="1">
      <alignment horizontal="center"/>
    </xf>
    <xf numFmtId="0" fontId="8" fillId="0" borderId="0" xfId="0" applyFont="1" applyAlignment="1" applyProtection="1">
      <alignment horizontal="center" vertical="center"/>
    </xf>
    <xf numFmtId="0" fontId="3" fillId="2" borderId="4"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xf>
    <xf numFmtId="0" fontId="17" fillId="0" borderId="4" xfId="0" applyFont="1" applyFill="1" applyBorder="1" applyAlignment="1" applyProtection="1">
      <alignment horizontal="center" vertical="center" wrapText="1"/>
    </xf>
    <xf numFmtId="0" fontId="0" fillId="0" borderId="0" xfId="0" applyFont="1" applyFill="1" applyAlignment="1" applyProtection="1">
      <alignment horizontal="center" vertical="center"/>
    </xf>
    <xf numFmtId="0" fontId="19" fillId="2" borderId="4" xfId="0"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0" fontId="28" fillId="0" borderId="0" xfId="0" applyFont="1" applyAlignment="1" applyProtection="1">
      <alignment vertical="center"/>
    </xf>
    <xf numFmtId="9" fontId="17"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166" fontId="18" fillId="0" borderId="6" xfId="3" applyNumberFormat="1" applyFont="1" applyFill="1" applyBorder="1" applyAlignment="1" applyProtection="1">
      <alignment horizontal="center" vertical="top" wrapText="1"/>
    </xf>
    <xf numFmtId="167" fontId="23" fillId="0" borderId="1"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3" fontId="23" fillId="0" borderId="1" xfId="0" applyNumberFormat="1" applyFont="1" applyFill="1" applyBorder="1" applyAlignment="1" applyProtection="1">
      <alignment horizontal="center" vertical="center" wrapText="1"/>
    </xf>
    <xf numFmtId="0" fontId="23" fillId="0" borderId="1" xfId="6" applyNumberFormat="1" applyFont="1" applyFill="1" applyBorder="1" applyAlignment="1" applyProtection="1">
      <alignment horizontal="center" vertical="center" wrapText="1"/>
    </xf>
    <xf numFmtId="9" fontId="24" fillId="0" borderId="1" xfId="0" applyNumberFormat="1" applyFont="1" applyFill="1" applyBorder="1" applyAlignment="1" applyProtection="1">
      <alignment horizontal="center" vertical="center" wrapText="1"/>
    </xf>
    <xf numFmtId="3" fontId="23" fillId="0" borderId="1" xfId="1" applyNumberFormat="1" applyFont="1" applyFill="1" applyBorder="1" applyAlignment="1" applyProtection="1">
      <alignment horizontal="center" vertical="center" wrapText="1"/>
    </xf>
    <xf numFmtId="9" fontId="23" fillId="0" borderId="1" xfId="0" applyNumberFormat="1" applyFont="1" applyFill="1" applyBorder="1" applyAlignment="1" applyProtection="1">
      <alignment horizontal="center" vertical="center" wrapText="1"/>
    </xf>
    <xf numFmtId="9" fontId="23" fillId="0" borderId="1" xfId="0" applyNumberFormat="1"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18" fillId="0" borderId="1" xfId="0" applyFont="1" applyFill="1" applyBorder="1" applyAlignment="1" applyProtection="1">
      <alignment horizontal="justify" vertical="top" wrapText="1"/>
    </xf>
    <xf numFmtId="0" fontId="18" fillId="0" borderId="1" xfId="0" applyFont="1" applyFill="1" applyBorder="1" applyAlignment="1" applyProtection="1">
      <alignment horizontal="left" vertical="center" wrapText="1"/>
    </xf>
    <xf numFmtId="0" fontId="17" fillId="0" borderId="4" xfId="0" applyFont="1" applyFill="1" applyBorder="1" applyAlignment="1" applyProtection="1">
      <alignment vertical="center" wrapText="1"/>
    </xf>
    <xf numFmtId="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0" xfId="0" applyFont="1" applyFill="1" applyAlignment="1" applyProtection="1">
      <alignment horizontal="center" vertical="center"/>
    </xf>
    <xf numFmtId="0" fontId="18" fillId="4" borderId="1" xfId="0" applyFont="1" applyFill="1" applyBorder="1" applyAlignment="1" applyProtection="1">
      <alignment horizontal="center" vertical="center" wrapText="1"/>
    </xf>
    <xf numFmtId="0" fontId="18" fillId="4" borderId="1" xfId="0" applyFont="1" applyFill="1" applyBorder="1" applyAlignment="1" applyProtection="1">
      <alignment horizontal="left" vertical="center" wrapText="1"/>
    </xf>
    <xf numFmtId="0" fontId="30" fillId="4" borderId="0" xfId="0" applyFont="1" applyFill="1" applyAlignment="1" applyProtection="1">
      <alignment vertical="center"/>
    </xf>
    <xf numFmtId="0" fontId="17" fillId="4" borderId="1" xfId="0" applyFont="1" applyFill="1" applyBorder="1" applyAlignment="1" applyProtection="1">
      <alignment horizontal="center" vertical="center" wrapText="1"/>
    </xf>
    <xf numFmtId="0" fontId="17" fillId="4" borderId="1" xfId="0" applyFont="1" applyFill="1" applyBorder="1" applyAlignment="1" applyProtection="1">
      <alignment horizontal="left" vertical="center" wrapText="1"/>
    </xf>
    <xf numFmtId="0" fontId="0" fillId="4" borderId="0" xfId="0" applyFill="1" applyAlignment="1" applyProtection="1">
      <alignment vertical="center"/>
    </xf>
    <xf numFmtId="167" fontId="23" fillId="4" borderId="1" xfId="0" applyNumberFormat="1" applyFont="1" applyFill="1" applyBorder="1" applyAlignment="1" applyProtection="1">
      <alignment horizontal="center" vertical="center" wrapText="1"/>
    </xf>
    <xf numFmtId="0" fontId="23" fillId="4" borderId="1" xfId="6" applyNumberFormat="1" applyFont="1" applyFill="1" applyBorder="1" applyAlignment="1" applyProtection="1">
      <alignment horizontal="center" vertical="center" wrapText="1"/>
    </xf>
    <xf numFmtId="168" fontId="23" fillId="4" borderId="1" xfId="1" applyNumberFormat="1" applyFont="1" applyFill="1" applyBorder="1" applyAlignment="1" applyProtection="1">
      <alignment horizontal="center" vertical="center" wrapText="1"/>
    </xf>
    <xf numFmtId="9" fontId="24" fillId="4" borderId="1"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justify" vertical="center" wrapText="1"/>
    </xf>
    <xf numFmtId="0" fontId="18" fillId="4" borderId="1" xfId="0" applyNumberFormat="1" applyFont="1" applyFill="1" applyBorder="1" applyAlignment="1" applyProtection="1">
      <alignment horizontal="center" vertical="center" wrapText="1"/>
    </xf>
    <xf numFmtId="0" fontId="18" fillId="4" borderId="6" xfId="0" applyFont="1" applyFill="1" applyBorder="1" applyAlignment="1" applyProtection="1">
      <alignment horizontal="justify" vertical="center" wrapText="1"/>
    </xf>
    <xf numFmtId="0" fontId="18" fillId="4" borderId="1" xfId="0" applyFont="1" applyFill="1" applyBorder="1" applyAlignment="1" applyProtection="1">
      <alignment horizontal="justify" vertical="top" wrapText="1"/>
    </xf>
    <xf numFmtId="166" fontId="18" fillId="4" borderId="6" xfId="3" applyNumberFormat="1" applyFont="1" applyFill="1" applyBorder="1" applyAlignment="1" applyProtection="1">
      <alignment horizontal="center" vertical="top" wrapText="1"/>
    </xf>
    <xf numFmtId="9" fontId="8"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8" fillId="4" borderId="4" xfId="0" applyFont="1" applyFill="1" applyBorder="1" applyAlignment="1" applyProtection="1">
      <alignment horizontal="left" vertical="center" wrapText="1"/>
    </xf>
    <xf numFmtId="0" fontId="17" fillId="4" borderId="4" xfId="0" applyFont="1" applyFill="1" applyBorder="1" applyAlignment="1" applyProtection="1">
      <alignment horizontal="center" vertical="center" wrapText="1"/>
    </xf>
    <xf numFmtId="0" fontId="17" fillId="4" borderId="1" xfId="0" applyFont="1" applyFill="1" applyBorder="1" applyAlignment="1" applyProtection="1">
      <alignment vertical="center" wrapText="1"/>
    </xf>
    <xf numFmtId="2" fontId="18" fillId="4" borderId="1" xfId="0" applyNumberFormat="1" applyFont="1" applyFill="1" applyBorder="1" applyAlignment="1" applyProtection="1">
      <alignment horizontal="left" vertical="center" wrapText="1"/>
    </xf>
    <xf numFmtId="2" fontId="18" fillId="4" borderId="1"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xf>
    <xf numFmtId="0" fontId="18" fillId="4" borderId="1" xfId="0" applyFont="1" applyFill="1" applyBorder="1" applyAlignment="1" applyProtection="1">
      <alignment vertical="center"/>
    </xf>
    <xf numFmtId="0" fontId="0" fillId="4" borderId="0" xfId="0" applyFill="1" applyAlignment="1" applyProtection="1">
      <alignment horizontal="center" vertical="center"/>
    </xf>
    <xf numFmtId="0" fontId="30" fillId="0" borderId="0" xfId="0" applyFont="1" applyFill="1" applyAlignment="1" applyProtection="1">
      <alignment vertical="center"/>
    </xf>
    <xf numFmtId="9" fontId="2" fillId="4" borderId="1" xfId="0" applyNumberFormat="1" applyFont="1" applyFill="1" applyBorder="1" applyAlignment="1" applyProtection="1">
      <alignment horizontal="center" vertical="center" wrapText="1"/>
    </xf>
    <xf numFmtId="9" fontId="23" fillId="4" borderId="1" xfId="0" applyNumberFormat="1" applyFont="1" applyFill="1" applyBorder="1" applyAlignment="1" applyProtection="1">
      <alignment horizontal="center" vertical="center"/>
    </xf>
    <xf numFmtId="9" fontId="23" fillId="4" borderId="1" xfId="0" applyNumberFormat="1" applyFont="1" applyFill="1" applyBorder="1" applyAlignment="1" applyProtection="1">
      <alignment horizontal="center" vertical="center" wrapText="1"/>
    </xf>
    <xf numFmtId="0" fontId="25" fillId="0" borderId="1" xfId="6" applyNumberFormat="1" applyFont="1" applyFill="1" applyBorder="1" applyAlignment="1" applyProtection="1">
      <alignment horizontal="center" vertical="center" wrapText="1"/>
    </xf>
    <xf numFmtId="0" fontId="25" fillId="4" borderId="1" xfId="6"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9" fontId="17"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left" vertical="center" wrapText="1"/>
    </xf>
    <xf numFmtId="1" fontId="21" fillId="4" borderId="1" xfId="0" applyNumberFormat="1" applyFont="1" applyFill="1" applyBorder="1" applyAlignment="1" applyProtection="1">
      <alignment horizontal="center" vertical="center" wrapText="1"/>
    </xf>
    <xf numFmtId="9" fontId="21" fillId="4" borderId="1" xfId="0" applyNumberFormat="1" applyFont="1" applyFill="1" applyBorder="1" applyAlignment="1" applyProtection="1">
      <alignment horizontal="center" vertical="center" wrapText="1"/>
    </xf>
    <xf numFmtId="9" fontId="18" fillId="4" borderId="1" xfId="0" applyNumberFormat="1" applyFont="1" applyFill="1" applyBorder="1" applyAlignment="1" applyProtection="1">
      <alignment horizontal="center" vertical="center" wrapText="1"/>
    </xf>
    <xf numFmtId="3" fontId="8" fillId="0" borderId="1" xfId="2" applyNumberFormat="1" applyFont="1" applyFill="1" applyBorder="1" applyAlignment="1" applyProtection="1">
      <alignment horizontal="center" vertical="center" wrapText="1"/>
    </xf>
    <xf numFmtId="3" fontId="8" fillId="4" borderId="1" xfId="2"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9" fontId="8" fillId="0" borderId="1" xfId="6" applyNumberFormat="1" applyFont="1" applyFill="1" applyBorder="1" applyAlignment="1" applyProtection="1">
      <alignment horizontal="center" vertical="center" wrapText="1"/>
    </xf>
    <xf numFmtId="9" fontId="8" fillId="4" borderId="1" xfId="6"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0" fontId="31" fillId="0" borderId="0" xfId="0" applyFont="1" applyAlignment="1" applyProtection="1">
      <alignment vertical="center"/>
    </xf>
    <xf numFmtId="0" fontId="16" fillId="0" borderId="0" xfId="0" applyFont="1" applyAlignment="1" applyProtection="1">
      <alignment vertical="center" wrapText="1"/>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3" fontId="17" fillId="0" borderId="1" xfId="0" applyNumberFormat="1"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3" fontId="27" fillId="0" borderId="1" xfId="0" applyNumberFormat="1" applyFont="1" applyFill="1" applyBorder="1" applyAlignment="1" applyProtection="1">
      <alignment horizontal="justify" vertical="center" wrapText="1"/>
    </xf>
    <xf numFmtId="9" fontId="27" fillId="0" borderId="1" xfId="0" applyNumberFormat="1" applyFont="1" applyFill="1" applyBorder="1" applyAlignment="1" applyProtection="1">
      <alignment horizontal="justify" vertical="center" wrapText="1"/>
    </xf>
    <xf numFmtId="0" fontId="27" fillId="0" borderId="1" xfId="0" applyFont="1" applyFill="1" applyBorder="1" applyAlignment="1" applyProtection="1">
      <alignment horizontal="justify" vertical="center" wrapText="1"/>
    </xf>
    <xf numFmtId="0" fontId="27" fillId="0" borderId="1" xfId="0" applyNumberFormat="1" applyFont="1" applyFill="1" applyBorder="1" applyAlignment="1" applyProtection="1">
      <alignment horizontal="justify" vertical="center" wrapText="1"/>
    </xf>
    <xf numFmtId="9" fontId="27" fillId="0" borderId="1" xfId="0" applyNumberFormat="1" applyFont="1" applyFill="1" applyBorder="1" applyAlignment="1" applyProtection="1">
      <alignment horizontal="center" vertical="center" wrapText="1"/>
    </xf>
    <xf numFmtId="9" fontId="8" fillId="0" borderId="1" xfId="8" applyNumberFormat="1" applyFont="1" applyFill="1" applyBorder="1" applyAlignment="1" applyProtection="1">
      <alignment horizontal="center" vertical="center" wrapText="1"/>
    </xf>
    <xf numFmtId="9" fontId="8" fillId="0" borderId="1" xfId="5" applyFont="1" applyFill="1" applyBorder="1" applyAlignment="1" applyProtection="1">
      <alignment horizontal="center" vertical="center" wrapText="1"/>
    </xf>
    <xf numFmtId="0" fontId="0" fillId="0" borderId="0" xfId="0" applyAlignment="1" applyProtection="1">
      <alignment vertical="center" wrapText="1"/>
    </xf>
    <xf numFmtId="0" fontId="28" fillId="0" borderId="0" xfId="0" applyFont="1" applyAlignment="1" applyProtection="1">
      <alignment vertical="center" wrapText="1"/>
    </xf>
    <xf numFmtId="9" fontId="17" fillId="4" borderId="4" xfId="0" applyNumberFormat="1" applyFont="1" applyFill="1" applyBorder="1" applyAlignment="1" applyProtection="1">
      <alignment horizontal="center" vertical="center"/>
    </xf>
    <xf numFmtId="9" fontId="17" fillId="4" borderId="1" xfId="0" applyNumberFormat="1" applyFont="1" applyFill="1" applyBorder="1" applyAlignment="1" applyProtection="1">
      <alignment horizontal="center" vertical="center"/>
    </xf>
    <xf numFmtId="0" fontId="12" fillId="0" borderId="0" xfId="0" applyFont="1" applyFill="1" applyAlignment="1" applyProtection="1">
      <alignment vertical="center"/>
    </xf>
    <xf numFmtId="0" fontId="4" fillId="0" borderId="4"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left" vertical="center" wrapText="1"/>
    </xf>
    <xf numFmtId="0" fontId="1" fillId="5" borderId="1" xfId="0" applyFont="1" applyFill="1" applyBorder="1" applyAlignment="1" applyProtection="1">
      <alignment horizontal="center" vertical="center"/>
    </xf>
    <xf numFmtId="0" fontId="17" fillId="5" borderId="1" xfId="0" applyFont="1" applyFill="1" applyBorder="1" applyAlignment="1" applyProtection="1">
      <alignment horizontal="center" vertical="center"/>
    </xf>
    <xf numFmtId="9" fontId="17" fillId="5" borderId="1" xfId="0" applyNumberFormat="1" applyFont="1" applyFill="1" applyBorder="1" applyAlignment="1" applyProtection="1">
      <alignment horizontal="center" vertical="center" wrapText="1"/>
    </xf>
    <xf numFmtId="0" fontId="0" fillId="5" borderId="0" xfId="0" applyFill="1" applyAlignment="1" applyProtection="1">
      <alignment vertical="center"/>
    </xf>
    <xf numFmtId="0" fontId="1" fillId="5" borderId="1" xfId="0" applyFont="1" applyFill="1" applyBorder="1" applyAlignment="1" applyProtection="1">
      <alignment horizontal="left" vertical="center" wrapText="1"/>
    </xf>
    <xf numFmtId="1" fontId="21" fillId="5" borderId="1" xfId="0" applyNumberFormat="1" applyFont="1" applyFill="1" applyBorder="1" applyAlignment="1" applyProtection="1">
      <alignment horizontal="center" vertical="center" wrapText="1"/>
    </xf>
    <xf numFmtId="9" fontId="21" fillId="5" borderId="1" xfId="0" applyNumberFormat="1" applyFont="1" applyFill="1" applyBorder="1" applyAlignment="1" applyProtection="1">
      <alignment horizontal="center" vertical="center" wrapText="1"/>
    </xf>
    <xf numFmtId="1" fontId="22" fillId="5" borderId="1" xfId="0" applyNumberFormat="1" applyFont="1" applyFill="1" applyBorder="1" applyAlignment="1" applyProtection="1">
      <alignment horizontal="center" vertical="center" wrapText="1"/>
    </xf>
    <xf numFmtId="9" fontId="22" fillId="5" borderId="1" xfId="0" applyNumberFormat="1"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8" fillId="5" borderId="1" xfId="0" applyFont="1" applyFill="1" applyBorder="1" applyAlignment="1" applyProtection="1">
      <alignment horizontal="center" vertical="center" wrapText="1"/>
    </xf>
    <xf numFmtId="2" fontId="18" fillId="5" borderId="1" xfId="0" applyNumberFormat="1" applyFont="1" applyFill="1" applyBorder="1" applyAlignment="1" applyProtection="1">
      <alignment horizontal="left" vertical="center" wrapText="1"/>
    </xf>
    <xf numFmtId="2" fontId="18" fillId="5" borderId="1" xfId="0" applyNumberFormat="1" applyFont="1" applyFill="1" applyBorder="1" applyAlignment="1" applyProtection="1">
      <alignment horizontal="center" vertical="center" wrapText="1"/>
    </xf>
    <xf numFmtId="0" fontId="18" fillId="5" borderId="1" xfId="0" applyFont="1" applyFill="1" applyBorder="1" applyAlignment="1" applyProtection="1">
      <alignment vertical="center"/>
    </xf>
    <xf numFmtId="0" fontId="18" fillId="5" borderId="1" xfId="0" applyFont="1" applyFill="1" applyBorder="1" applyAlignment="1" applyProtection="1">
      <alignment horizontal="left" vertical="center" wrapText="1"/>
    </xf>
    <xf numFmtId="0" fontId="8" fillId="5" borderId="1" xfId="0" applyFont="1" applyFill="1" applyBorder="1" applyAlignment="1" applyProtection="1">
      <alignment horizontal="center" vertical="center"/>
    </xf>
    <xf numFmtId="9" fontId="18" fillId="5" borderId="1" xfId="0" applyNumberFormat="1" applyFont="1" applyFill="1" applyBorder="1" applyAlignment="1" applyProtection="1">
      <alignment horizontal="center" vertical="center" wrapText="1"/>
    </xf>
    <xf numFmtId="9" fontId="17" fillId="5" borderId="4" xfId="0" applyNumberFormat="1" applyFont="1" applyFill="1" applyBorder="1" applyAlignment="1" applyProtection="1">
      <alignment horizontal="center" vertical="center"/>
    </xf>
    <xf numFmtId="0" fontId="17" fillId="5" borderId="4" xfId="0" applyFont="1" applyFill="1" applyBorder="1" applyAlignment="1" applyProtection="1">
      <alignment horizontal="center" vertical="center" wrapText="1"/>
    </xf>
    <xf numFmtId="9" fontId="17" fillId="5" borderId="1" xfId="0" applyNumberFormat="1" applyFont="1" applyFill="1" applyBorder="1" applyAlignment="1" applyProtection="1">
      <alignment horizontal="center" vertical="center"/>
    </xf>
    <xf numFmtId="0" fontId="12" fillId="5" borderId="0" xfId="0" applyFont="1" applyFill="1" applyAlignment="1" applyProtection="1">
      <alignment vertical="center"/>
    </xf>
    <xf numFmtId="0" fontId="21" fillId="5" borderId="1" xfId="0" applyFont="1" applyFill="1" applyBorder="1" applyAlignment="1" applyProtection="1">
      <alignment horizontal="center" vertical="center"/>
    </xf>
    <xf numFmtId="0" fontId="21" fillId="5" borderId="1" xfId="0" applyFont="1" applyFill="1" applyBorder="1" applyAlignment="1" applyProtection="1">
      <alignment horizontal="center" vertical="center" wrapText="1"/>
    </xf>
    <xf numFmtId="9" fontId="18" fillId="5" borderId="1"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4" fillId="2" borderId="2" xfId="0" applyFont="1" applyFill="1" applyBorder="1" applyAlignment="1" applyProtection="1">
      <alignment horizontal="center" vertical="center"/>
    </xf>
    <xf numFmtId="0" fontId="11" fillId="2" borderId="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9" fillId="2" borderId="3" xfId="0" applyFont="1" applyFill="1" applyBorder="1" applyAlignment="1" applyProtection="1">
      <alignment vertical="center" wrapText="1"/>
    </xf>
    <xf numFmtId="0" fontId="9" fillId="2" borderId="21" xfId="0" applyFont="1" applyFill="1" applyBorder="1" applyAlignment="1" applyProtection="1">
      <alignment vertical="center" wrapText="1"/>
    </xf>
    <xf numFmtId="0" fontId="3" fillId="2" borderId="16"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10" fillId="0" borderId="0" xfId="0" applyFont="1" applyAlignment="1" applyProtection="1">
      <alignment horizontal="left" vertical="center"/>
    </xf>
    <xf numFmtId="0" fontId="32" fillId="0" borderId="0" xfId="0" applyFont="1" applyAlignment="1" applyProtection="1">
      <alignment horizontal="left" vertical="center"/>
    </xf>
    <xf numFmtId="0" fontId="0" fillId="0" borderId="0" xfId="0" applyFill="1" applyAlignment="1" applyProtection="1">
      <alignment horizontal="center" vertical="center" wrapText="1"/>
    </xf>
    <xf numFmtId="0" fontId="0" fillId="0" borderId="1" xfId="0" applyBorder="1" applyAlignment="1" applyProtection="1">
      <alignment vertical="center" wrapText="1"/>
    </xf>
    <xf numFmtId="0" fontId="28" fillId="0" borderId="1" xfId="0" applyFont="1" applyBorder="1" applyAlignment="1" applyProtection="1">
      <alignment vertical="center" wrapText="1"/>
    </xf>
    <xf numFmtId="0" fontId="0" fillId="5" borderId="1" xfId="0" applyFill="1" applyBorder="1" applyAlignment="1" applyProtection="1">
      <alignment vertical="center" wrapText="1"/>
    </xf>
    <xf numFmtId="0" fontId="28" fillId="5" borderId="1" xfId="0" applyFont="1" applyFill="1" applyBorder="1" applyAlignment="1" applyProtection="1">
      <alignment vertical="center" wrapText="1"/>
    </xf>
    <xf numFmtId="0" fontId="0" fillId="4" borderId="1" xfId="0" applyFill="1" applyBorder="1" applyAlignment="1" applyProtection="1">
      <alignment vertical="center" wrapText="1"/>
    </xf>
    <xf numFmtId="0" fontId="28" fillId="4" borderId="1" xfId="0" applyFont="1" applyFill="1" applyBorder="1" applyAlignment="1" applyProtection="1">
      <alignment vertical="center" wrapText="1"/>
    </xf>
    <xf numFmtId="9" fontId="28" fillId="0" borderId="1" xfId="0" applyNumberFormat="1" applyFont="1" applyFill="1" applyBorder="1" applyAlignment="1" applyProtection="1">
      <alignment horizontal="center" vertical="center" wrapText="1"/>
    </xf>
    <xf numFmtId="0" fontId="31" fillId="0" borderId="1" xfId="0" applyFont="1" applyBorder="1" applyAlignment="1" applyProtection="1">
      <alignment vertical="center" wrapText="1"/>
    </xf>
    <xf numFmtId="0" fontId="26" fillId="4" borderId="1" xfId="0" applyFont="1" applyFill="1" applyBorder="1" applyAlignment="1" applyProtection="1">
      <alignment vertical="center" wrapText="1"/>
    </xf>
    <xf numFmtId="0" fontId="31" fillId="4" borderId="1" xfId="0" applyFont="1" applyFill="1" applyBorder="1" applyAlignment="1" applyProtection="1">
      <alignment vertical="center" wrapText="1"/>
    </xf>
    <xf numFmtId="0" fontId="31" fillId="0" borderId="1" xfId="0" applyFont="1" applyBorder="1" applyAlignment="1" applyProtection="1">
      <alignment vertical="center"/>
    </xf>
    <xf numFmtId="0" fontId="31" fillId="4" borderId="1" xfId="0" applyFont="1" applyFill="1" applyBorder="1" applyAlignment="1" applyProtection="1">
      <alignment vertical="center"/>
    </xf>
    <xf numFmtId="9" fontId="8" fillId="5" borderId="1" xfId="0" applyNumberFormat="1" applyFont="1" applyFill="1" applyBorder="1" applyAlignment="1" applyProtection="1">
      <alignment horizontal="center" vertical="center" wrapText="1"/>
    </xf>
    <xf numFmtId="0" fontId="31" fillId="5" borderId="1" xfId="0" applyFont="1" applyFill="1" applyBorder="1" applyAlignment="1" applyProtection="1">
      <alignment vertical="center"/>
    </xf>
    <xf numFmtId="9" fontId="33" fillId="5" borderId="1" xfId="0" applyNumberFormat="1" applyFont="1" applyFill="1" applyBorder="1" applyAlignment="1" applyProtection="1">
      <alignment horizontal="center" vertical="center" wrapText="1"/>
    </xf>
    <xf numFmtId="0" fontId="26" fillId="4" borderId="1" xfId="0" applyFont="1" applyFill="1" applyBorder="1" applyAlignment="1" applyProtection="1">
      <alignment vertical="center"/>
    </xf>
    <xf numFmtId="0" fontId="8" fillId="4" borderId="0" xfId="0" applyFont="1" applyFill="1" applyAlignment="1" applyProtection="1">
      <alignment horizontal="center" vertical="center"/>
    </xf>
    <xf numFmtId="0" fontId="31" fillId="4" borderId="0" xfId="0" applyFont="1" applyFill="1" applyAlignment="1" applyProtection="1">
      <alignment vertical="center"/>
    </xf>
  </cellXfs>
  <cellStyles count="9">
    <cellStyle name="Millares 2" xfId="1"/>
    <cellStyle name="Millares 5 2" xfId="2"/>
    <cellStyle name="Moneda 3" xfId="3"/>
    <cellStyle name="Normal" xfId="0" builtinId="0"/>
    <cellStyle name="Normal 3" xfId="4"/>
    <cellStyle name="Porcentaje 2 2" xfId="5"/>
    <cellStyle name="Porcentual 2" xfId="6"/>
    <cellStyle name="Porcentual 3" xfId="7"/>
    <cellStyle name="Porcentual 4"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Hoja2"/>
  <dimension ref="A1:CD83"/>
  <sheetViews>
    <sheetView showGridLines="0" topLeftCell="M1" zoomScale="73" zoomScaleNormal="73" workbookViewId="0">
      <selection activeCell="N37" sqref="N37"/>
    </sheetView>
  </sheetViews>
  <sheetFormatPr baseColWidth="10" defaultRowHeight="15"/>
  <cols>
    <col min="1" max="1" width="16.85546875" style="8" customWidth="1"/>
    <col min="2" max="2" width="16.85546875" style="6" customWidth="1"/>
    <col min="3" max="3" width="9" style="8" customWidth="1"/>
    <col min="4" max="4" width="17.140625" style="6" customWidth="1"/>
    <col min="5" max="5" width="10.85546875" style="8" customWidth="1"/>
    <col min="6" max="6" width="35.5703125" style="13" customWidth="1"/>
    <col min="7" max="7" width="10.28515625" style="8" customWidth="1"/>
    <col min="8" max="8" width="27.140625" style="6" customWidth="1"/>
    <col min="9" max="9" width="12" style="8" customWidth="1"/>
    <col min="10" max="10" width="17.7109375" style="12" customWidth="1"/>
    <col min="11" max="11" width="10.28515625" style="8" customWidth="1"/>
    <col min="12" max="12" width="33.5703125" style="12" customWidth="1"/>
    <col min="13" max="13" width="9.140625" style="25" customWidth="1"/>
    <col min="14" max="14" width="42.28515625" style="12" customWidth="1"/>
    <col min="15" max="15" width="8.5703125" style="9" customWidth="1"/>
    <col min="16" max="16" width="6.85546875" style="9" customWidth="1"/>
    <col min="17" max="17" width="8.85546875" style="9" customWidth="1"/>
    <col min="18" max="18" width="14.28515625" style="5" customWidth="1"/>
    <col min="19" max="19" width="26.85546875" style="5" customWidth="1"/>
    <col min="20" max="20" width="17.140625" style="9" customWidth="1"/>
    <col min="21" max="21" width="13.7109375" style="9" customWidth="1"/>
    <col min="22" max="22" width="16.85546875" style="4" hidden="1" customWidth="1"/>
    <col min="23" max="23" width="24.28515625" style="4" hidden="1" customWidth="1"/>
    <col min="24" max="24" width="21.85546875" style="4" hidden="1" customWidth="1"/>
    <col min="25" max="25" width="19.7109375" style="4" hidden="1" customWidth="1"/>
    <col min="26" max="27" width="16.85546875" style="4" hidden="1" customWidth="1"/>
    <col min="28" max="32" width="64.85546875" style="4" customWidth="1"/>
    <col min="33" max="35" width="11.42578125" style="5"/>
    <col min="36" max="37" width="14.85546875" style="5" hidden="1" customWidth="1"/>
    <col min="38" max="38" width="14.42578125" style="5" hidden="1" customWidth="1"/>
    <col min="39" max="39" width="18" style="5" hidden="1" customWidth="1"/>
    <col min="40" max="41" width="14" style="5" hidden="1" customWidth="1"/>
    <col min="42" max="44" width="11.42578125" style="114"/>
    <col min="45" max="82" width="11.42578125" style="5"/>
    <col min="83" max="16384" width="11.42578125" style="4"/>
  </cols>
  <sheetData>
    <row r="1" spans="1:41">
      <c r="N1" s="11"/>
      <c r="O1" s="10"/>
    </row>
    <row r="2" spans="1:41" ht="33.75" customHeight="1">
      <c r="A2" s="150" t="s">
        <v>138</v>
      </c>
      <c r="B2" s="150"/>
      <c r="C2" s="150"/>
      <c r="D2" s="150"/>
      <c r="E2" s="150"/>
      <c r="F2" s="150"/>
      <c r="G2" s="150"/>
      <c r="H2" s="150"/>
      <c r="I2" s="150"/>
      <c r="J2" s="150"/>
      <c r="K2" s="150"/>
      <c r="L2" s="170"/>
      <c r="M2" s="171" t="s">
        <v>34</v>
      </c>
      <c r="N2" s="171"/>
      <c r="O2" s="171"/>
      <c r="P2" s="171"/>
      <c r="Q2" s="171"/>
      <c r="R2" s="171"/>
      <c r="S2" s="171"/>
      <c r="T2" s="171"/>
      <c r="U2" s="171"/>
      <c r="V2" s="171"/>
      <c r="W2" s="171"/>
      <c r="X2" s="171"/>
      <c r="Y2" s="171"/>
    </row>
    <row r="3" spans="1:41" ht="3.75" customHeight="1">
      <c r="A3" s="144"/>
      <c r="B3" s="96"/>
      <c r="C3" s="96"/>
      <c r="D3" s="96"/>
      <c r="E3" s="96"/>
      <c r="F3" s="96"/>
      <c r="G3" s="96"/>
      <c r="H3" s="96"/>
      <c r="I3" s="96"/>
      <c r="J3" s="96"/>
      <c r="N3" s="11"/>
      <c r="O3" s="10"/>
    </row>
    <row r="4" spans="1:41">
      <c r="N4" s="11"/>
      <c r="O4" s="10"/>
    </row>
    <row r="5" spans="1:41" ht="80.25" customHeight="1">
      <c r="A5" s="151" t="s">
        <v>33</v>
      </c>
      <c r="B5" s="152"/>
      <c r="C5" s="153" t="s">
        <v>32</v>
      </c>
      <c r="D5" s="147"/>
      <c r="E5" s="146" t="s">
        <v>25</v>
      </c>
      <c r="F5" s="147"/>
      <c r="G5" s="146" t="s">
        <v>31</v>
      </c>
      <c r="H5" s="147"/>
      <c r="I5" s="146" t="s">
        <v>26</v>
      </c>
      <c r="J5" s="147"/>
      <c r="K5" s="146" t="s">
        <v>38</v>
      </c>
      <c r="L5" s="147"/>
      <c r="M5" s="156" t="s">
        <v>23</v>
      </c>
      <c r="N5" s="157"/>
      <c r="O5" s="158" t="s">
        <v>19</v>
      </c>
      <c r="P5" s="158"/>
      <c r="Q5" s="159"/>
      <c r="R5" s="148" t="s">
        <v>20</v>
      </c>
      <c r="S5" s="148" t="s">
        <v>21</v>
      </c>
      <c r="T5" s="154" t="s">
        <v>0</v>
      </c>
      <c r="U5" s="155"/>
      <c r="V5" s="145" t="s">
        <v>35</v>
      </c>
      <c r="W5" s="145"/>
      <c r="X5" s="145" t="s">
        <v>36</v>
      </c>
      <c r="Y5" s="145"/>
      <c r="Z5" s="145" t="s">
        <v>5</v>
      </c>
      <c r="AA5" s="145"/>
      <c r="AB5" s="161" t="s">
        <v>12</v>
      </c>
      <c r="AC5" s="161" t="s">
        <v>13</v>
      </c>
      <c r="AD5" s="161" t="s">
        <v>14</v>
      </c>
      <c r="AE5" s="161" t="s">
        <v>24</v>
      </c>
      <c r="AF5" s="161" t="s">
        <v>11</v>
      </c>
      <c r="AJ5" s="160" t="s">
        <v>3</v>
      </c>
      <c r="AK5" s="160"/>
      <c r="AL5" s="160" t="s">
        <v>4</v>
      </c>
      <c r="AM5" s="160"/>
      <c r="AN5" s="160" t="s">
        <v>5</v>
      </c>
      <c r="AO5" s="160"/>
    </row>
    <row r="6" spans="1:41" ht="37.5" customHeight="1">
      <c r="A6" s="17" t="s">
        <v>29</v>
      </c>
      <c r="B6" s="17" t="s">
        <v>30</v>
      </c>
      <c r="C6" s="17" t="s">
        <v>29</v>
      </c>
      <c r="D6" s="17" t="s">
        <v>30</v>
      </c>
      <c r="E6" s="17" t="s">
        <v>29</v>
      </c>
      <c r="F6" s="17" t="s">
        <v>30</v>
      </c>
      <c r="G6" s="17" t="s">
        <v>29</v>
      </c>
      <c r="H6" s="17" t="s">
        <v>30</v>
      </c>
      <c r="I6" s="17" t="s">
        <v>29</v>
      </c>
      <c r="J6" s="17" t="s">
        <v>30</v>
      </c>
      <c r="K6" s="17" t="s">
        <v>29</v>
      </c>
      <c r="L6" s="17" t="s">
        <v>30</v>
      </c>
      <c r="M6" s="26" t="s">
        <v>27</v>
      </c>
      <c r="N6" s="18" t="s">
        <v>28</v>
      </c>
      <c r="O6" s="19" t="s">
        <v>16</v>
      </c>
      <c r="P6" s="143" t="s">
        <v>17</v>
      </c>
      <c r="Q6" s="143" t="s">
        <v>18</v>
      </c>
      <c r="R6" s="149"/>
      <c r="S6" s="149"/>
      <c r="T6" s="142" t="s">
        <v>1</v>
      </c>
      <c r="U6" s="142" t="s">
        <v>2</v>
      </c>
      <c r="V6" s="142" t="s">
        <v>6</v>
      </c>
      <c r="W6" s="142" t="s">
        <v>7</v>
      </c>
      <c r="X6" s="142" t="s">
        <v>8</v>
      </c>
      <c r="Y6" s="142" t="s">
        <v>9</v>
      </c>
      <c r="Z6" s="142" t="s">
        <v>1</v>
      </c>
      <c r="AA6" s="142" t="s">
        <v>9</v>
      </c>
      <c r="AB6" s="162"/>
      <c r="AC6" s="162"/>
      <c r="AD6" s="162"/>
      <c r="AE6" s="162"/>
      <c r="AF6" s="162"/>
      <c r="AJ6" s="115" t="s">
        <v>6</v>
      </c>
      <c r="AK6" s="115" t="s">
        <v>7</v>
      </c>
      <c r="AL6" s="115" t="s">
        <v>8</v>
      </c>
      <c r="AM6" s="115" t="s">
        <v>9</v>
      </c>
      <c r="AN6" s="115" t="s">
        <v>1</v>
      </c>
      <c r="AO6" s="115" t="s">
        <v>9</v>
      </c>
    </row>
    <row r="7" spans="1:41" ht="144" hidden="1" customHeight="1">
      <c r="A7" s="21" t="s">
        <v>47</v>
      </c>
      <c r="B7" s="20" t="s">
        <v>39</v>
      </c>
      <c r="C7" s="21">
        <v>3</v>
      </c>
      <c r="D7" s="20" t="s">
        <v>40</v>
      </c>
      <c r="E7" s="21">
        <v>1</v>
      </c>
      <c r="F7" s="20" t="s">
        <v>41</v>
      </c>
      <c r="G7" s="21"/>
      <c r="H7" s="20" t="s">
        <v>42</v>
      </c>
      <c r="I7" s="21">
        <v>885</v>
      </c>
      <c r="J7" s="20" t="s">
        <v>48</v>
      </c>
      <c r="K7" s="21">
        <v>5</v>
      </c>
      <c r="L7" s="20" t="s">
        <v>46</v>
      </c>
      <c r="M7" s="21">
        <v>1</v>
      </c>
      <c r="N7" s="20" t="s">
        <v>49</v>
      </c>
      <c r="O7" s="21" t="s">
        <v>45</v>
      </c>
      <c r="P7" s="21"/>
      <c r="Q7" s="20"/>
      <c r="R7" s="102">
        <v>0</v>
      </c>
      <c r="S7" s="20" t="s">
        <v>61</v>
      </c>
      <c r="T7" s="29">
        <v>0.34</v>
      </c>
      <c r="U7" s="29"/>
      <c r="V7" s="173"/>
      <c r="W7" s="173"/>
      <c r="X7" s="173"/>
      <c r="Y7" s="173"/>
      <c r="Z7" s="173"/>
      <c r="AA7" s="173"/>
      <c r="AB7" s="174"/>
      <c r="AC7" s="174"/>
      <c r="AD7" s="174"/>
      <c r="AE7" s="174"/>
      <c r="AF7" s="174"/>
    </row>
    <row r="8" spans="1:41" ht="116.25" hidden="1" customHeight="1">
      <c r="A8" s="21" t="s">
        <v>47</v>
      </c>
      <c r="B8" s="20" t="s">
        <v>39</v>
      </c>
      <c r="C8" s="21">
        <v>3</v>
      </c>
      <c r="D8" s="20" t="s">
        <v>40</v>
      </c>
      <c r="E8" s="21">
        <v>1</v>
      </c>
      <c r="F8" s="20" t="s">
        <v>41</v>
      </c>
      <c r="G8" s="21"/>
      <c r="H8" s="20" t="s">
        <v>42</v>
      </c>
      <c r="I8" s="21">
        <v>885</v>
      </c>
      <c r="J8" s="20" t="s">
        <v>48</v>
      </c>
      <c r="K8" s="21">
        <v>5</v>
      </c>
      <c r="L8" s="20" t="s">
        <v>46</v>
      </c>
      <c r="M8" s="21">
        <v>1</v>
      </c>
      <c r="N8" s="20" t="s">
        <v>49</v>
      </c>
      <c r="O8" s="21" t="s">
        <v>45</v>
      </c>
      <c r="P8" s="21"/>
      <c r="Q8" s="20"/>
      <c r="R8" s="102">
        <v>0</v>
      </c>
      <c r="S8" s="20" t="s">
        <v>61</v>
      </c>
      <c r="T8" s="29">
        <v>0.34</v>
      </c>
      <c r="U8" s="29"/>
      <c r="V8" s="173"/>
      <c r="W8" s="173"/>
      <c r="X8" s="173"/>
      <c r="Y8" s="173"/>
      <c r="Z8" s="173"/>
      <c r="AA8" s="173"/>
      <c r="AB8" s="174"/>
      <c r="AC8" s="174"/>
      <c r="AD8" s="174"/>
      <c r="AE8" s="174"/>
      <c r="AF8" s="174"/>
    </row>
    <row r="9" spans="1:41" ht="128.25" hidden="1" customHeight="1">
      <c r="A9" s="21" t="s">
        <v>47</v>
      </c>
      <c r="B9" s="20" t="s">
        <v>39</v>
      </c>
      <c r="C9" s="21">
        <v>3</v>
      </c>
      <c r="D9" s="20" t="s">
        <v>40</v>
      </c>
      <c r="E9" s="21">
        <v>1</v>
      </c>
      <c r="F9" s="20" t="s">
        <v>41</v>
      </c>
      <c r="G9" s="21"/>
      <c r="H9" s="20" t="s">
        <v>42</v>
      </c>
      <c r="I9" s="21">
        <v>885</v>
      </c>
      <c r="J9" s="20" t="s">
        <v>48</v>
      </c>
      <c r="K9" s="21">
        <v>5</v>
      </c>
      <c r="L9" s="20" t="s">
        <v>46</v>
      </c>
      <c r="M9" s="21">
        <v>2</v>
      </c>
      <c r="N9" s="20" t="s">
        <v>50</v>
      </c>
      <c r="O9" s="21" t="s">
        <v>45</v>
      </c>
      <c r="P9" s="21"/>
      <c r="Q9" s="20"/>
      <c r="R9" s="103" t="s">
        <v>62</v>
      </c>
      <c r="S9" s="20" t="s">
        <v>63</v>
      </c>
      <c r="T9" s="101">
        <v>25206</v>
      </c>
      <c r="U9" s="101"/>
      <c r="V9" s="173"/>
      <c r="W9" s="173"/>
      <c r="X9" s="173"/>
      <c r="Y9" s="173"/>
      <c r="Z9" s="173"/>
      <c r="AA9" s="173"/>
      <c r="AB9" s="174"/>
      <c r="AC9" s="174"/>
      <c r="AD9" s="174"/>
      <c r="AE9" s="174"/>
      <c r="AF9" s="174"/>
    </row>
    <row r="10" spans="1:41" ht="315" hidden="1">
      <c r="A10" s="21" t="s">
        <v>47</v>
      </c>
      <c r="B10" s="20" t="s">
        <v>39</v>
      </c>
      <c r="C10" s="21">
        <v>3</v>
      </c>
      <c r="D10" s="20" t="s">
        <v>40</v>
      </c>
      <c r="E10" s="21">
        <v>1</v>
      </c>
      <c r="F10" s="20" t="s">
        <v>41</v>
      </c>
      <c r="G10" s="21"/>
      <c r="H10" s="20" t="s">
        <v>42</v>
      </c>
      <c r="I10" s="21">
        <v>885</v>
      </c>
      <c r="J10" s="20" t="s">
        <v>48</v>
      </c>
      <c r="K10" s="21">
        <v>5</v>
      </c>
      <c r="L10" s="20" t="s">
        <v>46</v>
      </c>
      <c r="M10" s="21">
        <v>3</v>
      </c>
      <c r="N10" s="20" t="s">
        <v>51</v>
      </c>
      <c r="O10" s="21" t="s">
        <v>45</v>
      </c>
      <c r="P10" s="21"/>
      <c r="Q10" s="20"/>
      <c r="R10" s="104" t="s">
        <v>64</v>
      </c>
      <c r="S10" s="20" t="s">
        <v>65</v>
      </c>
      <c r="T10" s="29">
        <v>0.23</v>
      </c>
      <c r="U10" s="29"/>
      <c r="V10" s="173"/>
      <c r="W10" s="173"/>
      <c r="X10" s="173"/>
      <c r="Y10" s="173"/>
      <c r="Z10" s="173"/>
      <c r="AA10" s="173"/>
      <c r="AB10" s="174"/>
      <c r="AC10" s="174"/>
      <c r="AD10" s="174"/>
      <c r="AE10" s="174"/>
      <c r="AF10" s="174"/>
    </row>
    <row r="11" spans="1:41" ht="315" hidden="1">
      <c r="A11" s="21" t="s">
        <v>47</v>
      </c>
      <c r="B11" s="20" t="s">
        <v>39</v>
      </c>
      <c r="C11" s="21">
        <v>3</v>
      </c>
      <c r="D11" s="20" t="s">
        <v>40</v>
      </c>
      <c r="E11" s="21">
        <v>1</v>
      </c>
      <c r="F11" s="20" t="s">
        <v>41</v>
      </c>
      <c r="G11" s="21"/>
      <c r="H11" s="20" t="s">
        <v>42</v>
      </c>
      <c r="I11" s="21">
        <v>885</v>
      </c>
      <c r="J11" s="20" t="s">
        <v>48</v>
      </c>
      <c r="K11" s="21">
        <v>5</v>
      </c>
      <c r="L11" s="20" t="s">
        <v>46</v>
      </c>
      <c r="M11" s="21">
        <v>3</v>
      </c>
      <c r="N11" s="20" t="s">
        <v>51</v>
      </c>
      <c r="O11" s="21" t="s">
        <v>45</v>
      </c>
      <c r="P11" s="21"/>
      <c r="Q11" s="20"/>
      <c r="R11" s="104" t="s">
        <v>64</v>
      </c>
      <c r="S11" s="20" t="s">
        <v>65</v>
      </c>
      <c r="T11" s="29">
        <v>0.23</v>
      </c>
      <c r="U11" s="29"/>
      <c r="V11" s="173"/>
      <c r="W11" s="173"/>
      <c r="X11" s="173"/>
      <c r="Y11" s="173"/>
      <c r="Z11" s="173"/>
      <c r="AA11" s="173"/>
      <c r="AB11" s="174"/>
      <c r="AC11" s="174"/>
      <c r="AD11" s="174"/>
      <c r="AE11" s="174"/>
      <c r="AF11" s="174"/>
    </row>
    <row r="12" spans="1:41" ht="299.25" hidden="1">
      <c r="A12" s="21" t="s">
        <v>47</v>
      </c>
      <c r="B12" s="20" t="s">
        <v>39</v>
      </c>
      <c r="C12" s="21">
        <v>3</v>
      </c>
      <c r="D12" s="20" t="s">
        <v>40</v>
      </c>
      <c r="E12" s="21">
        <v>1</v>
      </c>
      <c r="F12" s="20" t="s">
        <v>41</v>
      </c>
      <c r="G12" s="21"/>
      <c r="H12" s="20" t="s">
        <v>42</v>
      </c>
      <c r="I12" s="21">
        <v>885</v>
      </c>
      <c r="J12" s="20" t="s">
        <v>48</v>
      </c>
      <c r="K12" s="21">
        <v>5</v>
      </c>
      <c r="L12" s="20" t="s">
        <v>46</v>
      </c>
      <c r="M12" s="21">
        <v>4</v>
      </c>
      <c r="N12" s="20" t="s">
        <v>52</v>
      </c>
      <c r="O12" s="21" t="s">
        <v>45</v>
      </c>
      <c r="P12" s="21"/>
      <c r="Q12" s="20"/>
      <c r="R12" s="104" t="s">
        <v>66</v>
      </c>
      <c r="S12" s="20" t="s">
        <v>67</v>
      </c>
      <c r="T12" s="29">
        <v>1</v>
      </c>
      <c r="U12" s="29"/>
      <c r="V12" s="173"/>
      <c r="W12" s="173"/>
      <c r="X12" s="173"/>
      <c r="Y12" s="173"/>
      <c r="Z12" s="173"/>
      <c r="AA12" s="173"/>
      <c r="AB12" s="174"/>
      <c r="AC12" s="174"/>
      <c r="AD12" s="174"/>
      <c r="AE12" s="174"/>
      <c r="AF12" s="174"/>
    </row>
    <row r="13" spans="1:41" ht="299.25" hidden="1">
      <c r="A13" s="21" t="s">
        <v>47</v>
      </c>
      <c r="B13" s="20" t="s">
        <v>39</v>
      </c>
      <c r="C13" s="21">
        <v>3</v>
      </c>
      <c r="D13" s="20" t="s">
        <v>40</v>
      </c>
      <c r="E13" s="21">
        <v>1</v>
      </c>
      <c r="F13" s="20" t="s">
        <v>41</v>
      </c>
      <c r="G13" s="21"/>
      <c r="H13" s="20" t="s">
        <v>42</v>
      </c>
      <c r="I13" s="21">
        <v>885</v>
      </c>
      <c r="J13" s="20" t="s">
        <v>48</v>
      </c>
      <c r="K13" s="21">
        <v>5</v>
      </c>
      <c r="L13" s="20" t="s">
        <v>46</v>
      </c>
      <c r="M13" s="21">
        <v>4</v>
      </c>
      <c r="N13" s="20" t="s">
        <v>52</v>
      </c>
      <c r="O13" s="21" t="s">
        <v>45</v>
      </c>
      <c r="P13" s="21"/>
      <c r="Q13" s="20"/>
      <c r="R13" s="104" t="s">
        <v>66</v>
      </c>
      <c r="S13" s="20" t="s">
        <v>67</v>
      </c>
      <c r="T13" s="29">
        <v>1</v>
      </c>
      <c r="U13" s="29"/>
      <c r="V13" s="173"/>
      <c r="W13" s="173"/>
      <c r="X13" s="173"/>
      <c r="Y13" s="173"/>
      <c r="Z13" s="173"/>
      <c r="AA13" s="173"/>
      <c r="AB13" s="174"/>
      <c r="AC13" s="174"/>
      <c r="AD13" s="174"/>
      <c r="AE13" s="174"/>
      <c r="AF13" s="174"/>
    </row>
    <row r="14" spans="1:41" ht="185.25" hidden="1">
      <c r="A14" s="21" t="s">
        <v>47</v>
      </c>
      <c r="B14" s="20" t="s">
        <v>39</v>
      </c>
      <c r="C14" s="21">
        <v>3</v>
      </c>
      <c r="D14" s="20" t="s">
        <v>40</v>
      </c>
      <c r="E14" s="21">
        <v>1</v>
      </c>
      <c r="F14" s="20" t="s">
        <v>41</v>
      </c>
      <c r="G14" s="21"/>
      <c r="H14" s="20" t="s">
        <v>42</v>
      </c>
      <c r="I14" s="21">
        <v>885</v>
      </c>
      <c r="J14" s="20" t="s">
        <v>48</v>
      </c>
      <c r="K14" s="21">
        <v>5</v>
      </c>
      <c r="L14" s="20" t="s">
        <v>46</v>
      </c>
      <c r="M14" s="21">
        <v>5</v>
      </c>
      <c r="N14" s="20" t="s">
        <v>53</v>
      </c>
      <c r="O14" s="21" t="s">
        <v>45</v>
      </c>
      <c r="P14" s="21"/>
      <c r="Q14" s="20"/>
      <c r="R14" s="104">
        <v>0</v>
      </c>
      <c r="S14" s="20" t="s">
        <v>68</v>
      </c>
      <c r="T14" s="29">
        <v>0.25</v>
      </c>
      <c r="U14" s="29"/>
      <c r="V14" s="173"/>
      <c r="W14" s="173"/>
      <c r="X14" s="173"/>
      <c r="Y14" s="173"/>
      <c r="Z14" s="173"/>
      <c r="AA14" s="173"/>
      <c r="AB14" s="174"/>
      <c r="AC14" s="174"/>
      <c r="AD14" s="174"/>
      <c r="AE14" s="174"/>
      <c r="AF14" s="174"/>
    </row>
    <row r="15" spans="1:41" ht="185.25" hidden="1">
      <c r="A15" s="21" t="s">
        <v>47</v>
      </c>
      <c r="B15" s="20" t="s">
        <v>39</v>
      </c>
      <c r="C15" s="21">
        <v>3</v>
      </c>
      <c r="D15" s="20" t="s">
        <v>40</v>
      </c>
      <c r="E15" s="21">
        <v>1</v>
      </c>
      <c r="F15" s="20" t="s">
        <v>41</v>
      </c>
      <c r="G15" s="21"/>
      <c r="H15" s="20" t="s">
        <v>42</v>
      </c>
      <c r="I15" s="21">
        <v>885</v>
      </c>
      <c r="J15" s="20" t="s">
        <v>48</v>
      </c>
      <c r="K15" s="21">
        <v>5</v>
      </c>
      <c r="L15" s="20" t="s">
        <v>46</v>
      </c>
      <c r="M15" s="21">
        <v>5</v>
      </c>
      <c r="N15" s="20" t="s">
        <v>53</v>
      </c>
      <c r="O15" s="21"/>
      <c r="P15" s="21"/>
      <c r="Q15" s="20"/>
      <c r="R15" s="104">
        <v>0</v>
      </c>
      <c r="S15" s="20" t="s">
        <v>68</v>
      </c>
      <c r="T15" s="29">
        <v>0.25</v>
      </c>
      <c r="U15" s="29"/>
      <c r="V15" s="173"/>
      <c r="W15" s="173"/>
      <c r="X15" s="173"/>
      <c r="Y15" s="173"/>
      <c r="Z15" s="173"/>
      <c r="AA15" s="173"/>
      <c r="AB15" s="174"/>
      <c r="AC15" s="174"/>
      <c r="AD15" s="174"/>
      <c r="AE15" s="174"/>
      <c r="AF15" s="174"/>
    </row>
    <row r="16" spans="1:41" ht="189" hidden="1">
      <c r="A16" s="21" t="s">
        <v>47</v>
      </c>
      <c r="B16" s="20" t="s">
        <v>39</v>
      </c>
      <c r="C16" s="21">
        <v>3</v>
      </c>
      <c r="D16" s="20" t="s">
        <v>40</v>
      </c>
      <c r="E16" s="21">
        <v>1</v>
      </c>
      <c r="F16" s="20" t="s">
        <v>41</v>
      </c>
      <c r="G16" s="21"/>
      <c r="H16" s="20" t="s">
        <v>42</v>
      </c>
      <c r="I16" s="21">
        <v>885</v>
      </c>
      <c r="J16" s="20" t="s">
        <v>48</v>
      </c>
      <c r="K16" s="21">
        <v>5</v>
      </c>
      <c r="L16" s="20" t="s">
        <v>46</v>
      </c>
      <c r="M16" s="21">
        <v>6</v>
      </c>
      <c r="N16" s="20" t="s">
        <v>54</v>
      </c>
      <c r="O16" s="21" t="s">
        <v>45</v>
      </c>
      <c r="P16" s="21"/>
      <c r="Q16" s="20"/>
      <c r="R16" s="105" t="s">
        <v>69</v>
      </c>
      <c r="S16" s="20" t="s">
        <v>254</v>
      </c>
      <c r="T16" s="29">
        <v>0.46</v>
      </c>
      <c r="U16" s="29"/>
      <c r="V16" s="173"/>
      <c r="W16" s="173"/>
      <c r="X16" s="173"/>
      <c r="Y16" s="173"/>
      <c r="Z16" s="173"/>
      <c r="AA16" s="173"/>
      <c r="AB16" s="174"/>
      <c r="AC16" s="174"/>
      <c r="AD16" s="174"/>
      <c r="AE16" s="174"/>
      <c r="AF16" s="174"/>
    </row>
    <row r="17" spans="1:32" ht="189" hidden="1">
      <c r="A17" s="21" t="s">
        <v>47</v>
      </c>
      <c r="B17" s="20" t="s">
        <v>39</v>
      </c>
      <c r="C17" s="21">
        <v>3</v>
      </c>
      <c r="D17" s="20" t="s">
        <v>40</v>
      </c>
      <c r="E17" s="21">
        <v>1</v>
      </c>
      <c r="F17" s="20" t="s">
        <v>41</v>
      </c>
      <c r="G17" s="21"/>
      <c r="H17" s="20" t="s">
        <v>42</v>
      </c>
      <c r="I17" s="21">
        <v>885</v>
      </c>
      <c r="J17" s="20" t="s">
        <v>48</v>
      </c>
      <c r="K17" s="21">
        <v>5</v>
      </c>
      <c r="L17" s="20" t="s">
        <v>46</v>
      </c>
      <c r="M17" s="21">
        <v>6</v>
      </c>
      <c r="N17" s="20" t="s">
        <v>54</v>
      </c>
      <c r="O17" s="21" t="s">
        <v>45</v>
      </c>
      <c r="P17" s="21"/>
      <c r="Q17" s="20"/>
      <c r="R17" s="105" t="s">
        <v>69</v>
      </c>
      <c r="S17" s="20" t="s">
        <v>70</v>
      </c>
      <c r="T17" s="29">
        <v>0.46</v>
      </c>
      <c r="U17" s="29"/>
      <c r="V17" s="173"/>
      <c r="W17" s="173"/>
      <c r="X17" s="173"/>
      <c r="Y17" s="173"/>
      <c r="Z17" s="173"/>
      <c r="AA17" s="173"/>
      <c r="AB17" s="174"/>
      <c r="AC17" s="174"/>
      <c r="AD17" s="174"/>
      <c r="AE17" s="174"/>
      <c r="AF17" s="174"/>
    </row>
    <row r="18" spans="1:32" ht="189" hidden="1">
      <c r="A18" s="21" t="s">
        <v>47</v>
      </c>
      <c r="B18" s="20" t="s">
        <v>39</v>
      </c>
      <c r="C18" s="21">
        <v>3</v>
      </c>
      <c r="D18" s="20" t="s">
        <v>40</v>
      </c>
      <c r="E18" s="21">
        <v>1</v>
      </c>
      <c r="F18" s="20" t="s">
        <v>41</v>
      </c>
      <c r="G18" s="21"/>
      <c r="H18" s="20" t="s">
        <v>42</v>
      </c>
      <c r="I18" s="21">
        <v>885</v>
      </c>
      <c r="J18" s="20" t="s">
        <v>48</v>
      </c>
      <c r="K18" s="21">
        <v>5</v>
      </c>
      <c r="L18" s="20" t="s">
        <v>46</v>
      </c>
      <c r="M18" s="21">
        <v>6</v>
      </c>
      <c r="N18" s="20" t="s">
        <v>54</v>
      </c>
      <c r="O18" s="21" t="s">
        <v>45</v>
      </c>
      <c r="P18" s="21"/>
      <c r="Q18" s="20"/>
      <c r="R18" s="105" t="s">
        <v>69</v>
      </c>
      <c r="S18" s="20" t="s">
        <v>70</v>
      </c>
      <c r="T18" s="29">
        <v>0.46</v>
      </c>
      <c r="U18" s="29"/>
      <c r="V18" s="173"/>
      <c r="W18" s="173"/>
      <c r="X18" s="173"/>
      <c r="Y18" s="173"/>
      <c r="Z18" s="173"/>
      <c r="AA18" s="173"/>
      <c r="AB18" s="174"/>
      <c r="AC18" s="174"/>
      <c r="AD18" s="174"/>
      <c r="AE18" s="174"/>
      <c r="AF18" s="174"/>
    </row>
    <row r="19" spans="1:32" ht="114" hidden="1">
      <c r="A19" s="21" t="s">
        <v>47</v>
      </c>
      <c r="B19" s="20" t="s">
        <v>39</v>
      </c>
      <c r="C19" s="21">
        <v>3</v>
      </c>
      <c r="D19" s="20" t="s">
        <v>40</v>
      </c>
      <c r="E19" s="21">
        <v>1</v>
      </c>
      <c r="F19" s="20" t="s">
        <v>41</v>
      </c>
      <c r="G19" s="21"/>
      <c r="H19" s="20" t="s">
        <v>42</v>
      </c>
      <c r="I19" s="21">
        <v>885</v>
      </c>
      <c r="J19" s="20" t="s">
        <v>48</v>
      </c>
      <c r="K19" s="21">
        <v>5</v>
      </c>
      <c r="L19" s="20" t="s">
        <v>46</v>
      </c>
      <c r="M19" s="21">
        <v>7</v>
      </c>
      <c r="N19" s="20" t="s">
        <v>55</v>
      </c>
      <c r="O19" s="21" t="s">
        <v>45</v>
      </c>
      <c r="P19" s="21"/>
      <c r="Q19" s="20"/>
      <c r="R19" s="106" t="s">
        <v>71</v>
      </c>
      <c r="S19" s="20" t="s">
        <v>72</v>
      </c>
      <c r="T19" s="29">
        <v>1</v>
      </c>
      <c r="U19" s="29"/>
      <c r="V19" s="173"/>
      <c r="W19" s="173"/>
      <c r="X19" s="173"/>
      <c r="Y19" s="173"/>
      <c r="Z19" s="173"/>
      <c r="AA19" s="173"/>
      <c r="AB19" s="174"/>
      <c r="AC19" s="174"/>
      <c r="AD19" s="174"/>
      <c r="AE19" s="174"/>
      <c r="AF19" s="174"/>
    </row>
    <row r="20" spans="1:32" ht="128.25" hidden="1">
      <c r="A20" s="21" t="s">
        <v>47</v>
      </c>
      <c r="B20" s="20" t="s">
        <v>39</v>
      </c>
      <c r="C20" s="21">
        <v>3</v>
      </c>
      <c r="D20" s="20" t="s">
        <v>40</v>
      </c>
      <c r="E20" s="21">
        <v>1</v>
      </c>
      <c r="F20" s="20" t="s">
        <v>41</v>
      </c>
      <c r="G20" s="21"/>
      <c r="H20" s="20" t="s">
        <v>42</v>
      </c>
      <c r="I20" s="21">
        <v>885</v>
      </c>
      <c r="J20" s="20" t="s">
        <v>48</v>
      </c>
      <c r="K20" s="21">
        <v>5</v>
      </c>
      <c r="L20" s="20" t="s">
        <v>46</v>
      </c>
      <c r="M20" s="21">
        <v>8</v>
      </c>
      <c r="N20" s="20" t="s">
        <v>56</v>
      </c>
      <c r="O20" s="21" t="s">
        <v>45</v>
      </c>
      <c r="P20" s="21"/>
      <c r="Q20" s="20"/>
      <c r="R20" s="104" t="s">
        <v>73</v>
      </c>
      <c r="S20" s="20" t="s">
        <v>74</v>
      </c>
      <c r="T20" s="29">
        <v>0.31</v>
      </c>
      <c r="U20" s="29"/>
      <c r="V20" s="173"/>
      <c r="W20" s="173"/>
      <c r="X20" s="173"/>
      <c r="Y20" s="173"/>
      <c r="Z20" s="173"/>
      <c r="AA20" s="173"/>
      <c r="AB20" s="174"/>
      <c r="AC20" s="174"/>
      <c r="AD20" s="174"/>
      <c r="AE20" s="174"/>
      <c r="AF20" s="174"/>
    </row>
    <row r="21" spans="1:32" ht="85.5" hidden="1">
      <c r="A21" s="21" t="s">
        <v>47</v>
      </c>
      <c r="B21" s="20" t="s">
        <v>39</v>
      </c>
      <c r="C21" s="21">
        <v>3</v>
      </c>
      <c r="D21" s="20" t="s">
        <v>40</v>
      </c>
      <c r="E21" s="21">
        <v>1</v>
      </c>
      <c r="F21" s="20" t="s">
        <v>41</v>
      </c>
      <c r="G21" s="21"/>
      <c r="H21" s="20" t="s">
        <v>42</v>
      </c>
      <c r="I21" s="21">
        <v>885</v>
      </c>
      <c r="J21" s="20" t="s">
        <v>48</v>
      </c>
      <c r="K21" s="21">
        <v>5</v>
      </c>
      <c r="L21" s="20" t="s">
        <v>46</v>
      </c>
      <c r="M21" s="21">
        <v>9</v>
      </c>
      <c r="N21" s="20" t="s">
        <v>57</v>
      </c>
      <c r="O21" s="21" t="s">
        <v>45</v>
      </c>
      <c r="P21" s="21"/>
      <c r="Q21" s="20"/>
      <c r="R21" s="105" t="s">
        <v>75</v>
      </c>
      <c r="S21" s="20" t="s">
        <v>76</v>
      </c>
      <c r="T21" s="21" t="s">
        <v>255</v>
      </c>
      <c r="U21" s="21"/>
      <c r="V21" s="173"/>
      <c r="W21" s="173"/>
      <c r="X21" s="173"/>
      <c r="Y21" s="173"/>
      <c r="Z21" s="173"/>
      <c r="AA21" s="173"/>
      <c r="AB21" s="174"/>
      <c r="AC21" s="174"/>
      <c r="AD21" s="174"/>
      <c r="AE21" s="174"/>
      <c r="AF21" s="174"/>
    </row>
    <row r="22" spans="1:32" ht="85.5" hidden="1">
      <c r="A22" s="21" t="s">
        <v>47</v>
      </c>
      <c r="B22" s="20" t="s">
        <v>39</v>
      </c>
      <c r="C22" s="21">
        <v>3</v>
      </c>
      <c r="D22" s="20" t="s">
        <v>40</v>
      </c>
      <c r="E22" s="21">
        <v>1</v>
      </c>
      <c r="F22" s="20" t="s">
        <v>41</v>
      </c>
      <c r="G22" s="21"/>
      <c r="H22" s="20" t="s">
        <v>42</v>
      </c>
      <c r="I22" s="21">
        <v>885</v>
      </c>
      <c r="J22" s="20" t="s">
        <v>48</v>
      </c>
      <c r="K22" s="21">
        <v>5</v>
      </c>
      <c r="L22" s="20" t="s">
        <v>46</v>
      </c>
      <c r="M22" s="21">
        <v>9</v>
      </c>
      <c r="N22" s="20" t="s">
        <v>57</v>
      </c>
      <c r="O22" s="21" t="s">
        <v>45</v>
      </c>
      <c r="P22" s="21"/>
      <c r="Q22" s="20"/>
      <c r="R22" s="105" t="s">
        <v>75</v>
      </c>
      <c r="S22" s="20" t="s">
        <v>76</v>
      </c>
      <c r="T22" s="21" t="s">
        <v>255</v>
      </c>
      <c r="U22" s="21"/>
      <c r="V22" s="173"/>
      <c r="W22" s="173"/>
      <c r="X22" s="173"/>
      <c r="Y22" s="173"/>
      <c r="Z22" s="173"/>
      <c r="AA22" s="173"/>
      <c r="AB22" s="174"/>
      <c r="AC22" s="174"/>
      <c r="AD22" s="174"/>
      <c r="AE22" s="174"/>
      <c r="AF22" s="174"/>
    </row>
    <row r="23" spans="1:32" ht="85.5" hidden="1">
      <c r="A23" s="21" t="s">
        <v>47</v>
      </c>
      <c r="B23" s="20" t="s">
        <v>39</v>
      </c>
      <c r="C23" s="21">
        <v>3</v>
      </c>
      <c r="D23" s="20" t="s">
        <v>40</v>
      </c>
      <c r="E23" s="21">
        <v>1</v>
      </c>
      <c r="F23" s="20" t="s">
        <v>41</v>
      </c>
      <c r="G23" s="21"/>
      <c r="H23" s="20" t="s">
        <v>42</v>
      </c>
      <c r="I23" s="21">
        <v>885</v>
      </c>
      <c r="J23" s="20" t="s">
        <v>48</v>
      </c>
      <c r="K23" s="21">
        <v>5</v>
      </c>
      <c r="L23" s="20" t="s">
        <v>46</v>
      </c>
      <c r="M23" s="21">
        <v>9</v>
      </c>
      <c r="N23" s="20" t="s">
        <v>57</v>
      </c>
      <c r="O23" s="21" t="s">
        <v>45</v>
      </c>
      <c r="P23" s="21"/>
      <c r="Q23" s="20"/>
      <c r="R23" s="105" t="s">
        <v>75</v>
      </c>
      <c r="S23" s="20" t="s">
        <v>76</v>
      </c>
      <c r="T23" s="21" t="s">
        <v>255</v>
      </c>
      <c r="U23" s="21"/>
      <c r="V23" s="173"/>
      <c r="W23" s="173"/>
      <c r="X23" s="173"/>
      <c r="Y23" s="173"/>
      <c r="Z23" s="173"/>
      <c r="AA23" s="173"/>
      <c r="AB23" s="174"/>
      <c r="AC23" s="174"/>
      <c r="AD23" s="174"/>
      <c r="AE23" s="174"/>
      <c r="AF23" s="174"/>
    </row>
    <row r="24" spans="1:32" ht="85.5" hidden="1">
      <c r="A24" s="21" t="s">
        <v>47</v>
      </c>
      <c r="B24" s="20" t="s">
        <v>39</v>
      </c>
      <c r="C24" s="21">
        <v>3</v>
      </c>
      <c r="D24" s="20" t="s">
        <v>40</v>
      </c>
      <c r="E24" s="21">
        <v>1</v>
      </c>
      <c r="F24" s="20" t="s">
        <v>41</v>
      </c>
      <c r="G24" s="21"/>
      <c r="H24" s="20" t="s">
        <v>42</v>
      </c>
      <c r="I24" s="21">
        <v>885</v>
      </c>
      <c r="J24" s="20" t="s">
        <v>48</v>
      </c>
      <c r="K24" s="21">
        <v>5</v>
      </c>
      <c r="L24" s="20" t="s">
        <v>46</v>
      </c>
      <c r="M24" s="21">
        <v>9</v>
      </c>
      <c r="N24" s="20" t="s">
        <v>57</v>
      </c>
      <c r="O24" s="21" t="s">
        <v>45</v>
      </c>
      <c r="P24" s="21"/>
      <c r="Q24" s="20"/>
      <c r="R24" s="105" t="s">
        <v>75</v>
      </c>
      <c r="S24" s="20" t="s">
        <v>76</v>
      </c>
      <c r="T24" s="21" t="s">
        <v>255</v>
      </c>
      <c r="U24" s="21"/>
      <c r="V24" s="173"/>
      <c r="W24" s="173"/>
      <c r="X24" s="173"/>
      <c r="Y24" s="173"/>
      <c r="Z24" s="173"/>
      <c r="AA24" s="173"/>
      <c r="AB24" s="174"/>
      <c r="AC24" s="174"/>
      <c r="AD24" s="174"/>
      <c r="AE24" s="174"/>
      <c r="AF24" s="174"/>
    </row>
    <row r="25" spans="1:32" ht="85.5" hidden="1">
      <c r="A25" s="21" t="s">
        <v>47</v>
      </c>
      <c r="B25" s="20" t="s">
        <v>39</v>
      </c>
      <c r="C25" s="21">
        <v>3</v>
      </c>
      <c r="D25" s="20" t="s">
        <v>40</v>
      </c>
      <c r="E25" s="21">
        <v>1</v>
      </c>
      <c r="F25" s="20" t="s">
        <v>41</v>
      </c>
      <c r="G25" s="21"/>
      <c r="H25" s="20" t="s">
        <v>42</v>
      </c>
      <c r="I25" s="21">
        <v>885</v>
      </c>
      <c r="J25" s="20" t="s">
        <v>48</v>
      </c>
      <c r="K25" s="21">
        <v>5</v>
      </c>
      <c r="L25" s="20" t="s">
        <v>46</v>
      </c>
      <c r="M25" s="21">
        <v>10</v>
      </c>
      <c r="N25" s="20" t="s">
        <v>58</v>
      </c>
      <c r="O25" s="21" t="s">
        <v>45</v>
      </c>
      <c r="P25" s="21"/>
      <c r="Q25" s="20"/>
      <c r="R25" s="103" t="s">
        <v>77</v>
      </c>
      <c r="S25" s="20" t="s">
        <v>78</v>
      </c>
      <c r="T25" s="21" t="s">
        <v>256</v>
      </c>
      <c r="U25" s="21"/>
      <c r="V25" s="173"/>
      <c r="W25" s="173"/>
      <c r="X25" s="173"/>
      <c r="Y25" s="173"/>
      <c r="Z25" s="173"/>
      <c r="AA25" s="173"/>
      <c r="AB25" s="174"/>
      <c r="AC25" s="174"/>
      <c r="AD25" s="174"/>
      <c r="AE25" s="174"/>
      <c r="AF25" s="174"/>
    </row>
    <row r="26" spans="1:32" ht="85.5" hidden="1">
      <c r="A26" s="21" t="s">
        <v>47</v>
      </c>
      <c r="B26" s="20" t="s">
        <v>39</v>
      </c>
      <c r="C26" s="21">
        <v>3</v>
      </c>
      <c r="D26" s="20" t="s">
        <v>40</v>
      </c>
      <c r="E26" s="21">
        <v>1</v>
      </c>
      <c r="F26" s="20" t="s">
        <v>41</v>
      </c>
      <c r="G26" s="21"/>
      <c r="H26" s="20" t="s">
        <v>42</v>
      </c>
      <c r="I26" s="21">
        <v>885</v>
      </c>
      <c r="J26" s="20" t="s">
        <v>48</v>
      </c>
      <c r="K26" s="21">
        <v>5</v>
      </c>
      <c r="L26" s="20" t="s">
        <v>46</v>
      </c>
      <c r="M26" s="21">
        <v>10</v>
      </c>
      <c r="N26" s="20" t="s">
        <v>58</v>
      </c>
      <c r="O26" s="21" t="s">
        <v>45</v>
      </c>
      <c r="P26" s="21"/>
      <c r="Q26" s="20"/>
      <c r="R26" s="103" t="s">
        <v>77</v>
      </c>
      <c r="S26" s="20" t="s">
        <v>78</v>
      </c>
      <c r="T26" s="21" t="s">
        <v>256</v>
      </c>
      <c r="U26" s="21"/>
      <c r="V26" s="173"/>
      <c r="W26" s="173"/>
      <c r="X26" s="173"/>
      <c r="Y26" s="173"/>
      <c r="Z26" s="173"/>
      <c r="AA26" s="173"/>
      <c r="AB26" s="174"/>
      <c r="AC26" s="174"/>
      <c r="AD26" s="174"/>
      <c r="AE26" s="174"/>
      <c r="AF26" s="174"/>
    </row>
    <row r="27" spans="1:32" ht="85.5" hidden="1">
      <c r="A27" s="21" t="s">
        <v>47</v>
      </c>
      <c r="B27" s="20" t="s">
        <v>39</v>
      </c>
      <c r="C27" s="21">
        <v>3</v>
      </c>
      <c r="D27" s="20" t="s">
        <v>40</v>
      </c>
      <c r="E27" s="21">
        <v>1</v>
      </c>
      <c r="F27" s="20" t="s">
        <v>41</v>
      </c>
      <c r="G27" s="21"/>
      <c r="H27" s="20" t="s">
        <v>42</v>
      </c>
      <c r="I27" s="21">
        <v>885</v>
      </c>
      <c r="J27" s="20" t="s">
        <v>48</v>
      </c>
      <c r="K27" s="21">
        <v>5</v>
      </c>
      <c r="L27" s="20" t="s">
        <v>46</v>
      </c>
      <c r="M27" s="21">
        <v>11</v>
      </c>
      <c r="N27" s="20" t="s">
        <v>59</v>
      </c>
      <c r="O27" s="21" t="s">
        <v>45</v>
      </c>
      <c r="P27" s="21"/>
      <c r="Q27" s="20"/>
      <c r="R27" s="104" t="s">
        <v>79</v>
      </c>
      <c r="S27" s="20" t="s">
        <v>80</v>
      </c>
      <c r="T27" s="29">
        <v>0.47</v>
      </c>
      <c r="U27" s="29"/>
      <c r="V27" s="173"/>
      <c r="W27" s="173"/>
      <c r="X27" s="173"/>
      <c r="Y27" s="173"/>
      <c r="Z27" s="173"/>
      <c r="AA27" s="173"/>
      <c r="AB27" s="174"/>
      <c r="AC27" s="174"/>
      <c r="AD27" s="174"/>
      <c r="AE27" s="174"/>
      <c r="AF27" s="174"/>
    </row>
    <row r="28" spans="1:32" ht="85.5" hidden="1">
      <c r="A28" s="21" t="s">
        <v>47</v>
      </c>
      <c r="B28" s="20" t="s">
        <v>39</v>
      </c>
      <c r="C28" s="21">
        <v>3</v>
      </c>
      <c r="D28" s="20" t="s">
        <v>40</v>
      </c>
      <c r="E28" s="21">
        <v>1</v>
      </c>
      <c r="F28" s="20" t="s">
        <v>41</v>
      </c>
      <c r="G28" s="21"/>
      <c r="H28" s="20" t="s">
        <v>42</v>
      </c>
      <c r="I28" s="21">
        <v>885</v>
      </c>
      <c r="J28" s="20" t="s">
        <v>48</v>
      </c>
      <c r="K28" s="21">
        <v>5</v>
      </c>
      <c r="L28" s="20" t="s">
        <v>46</v>
      </c>
      <c r="M28" s="21">
        <v>11</v>
      </c>
      <c r="N28" s="20" t="s">
        <v>59</v>
      </c>
      <c r="O28" s="21" t="s">
        <v>44</v>
      </c>
      <c r="P28" s="21"/>
      <c r="Q28" s="20"/>
      <c r="R28" s="104" t="s">
        <v>79</v>
      </c>
      <c r="S28" s="20" t="s">
        <v>80</v>
      </c>
      <c r="T28" s="29">
        <v>0.47</v>
      </c>
      <c r="U28" s="29"/>
      <c r="V28" s="173"/>
      <c r="W28" s="173"/>
      <c r="X28" s="173"/>
      <c r="Y28" s="173"/>
      <c r="Z28" s="173"/>
      <c r="AA28" s="173"/>
      <c r="AB28" s="174"/>
      <c r="AC28" s="174"/>
      <c r="AD28" s="174"/>
      <c r="AE28" s="174"/>
      <c r="AF28" s="174"/>
    </row>
    <row r="29" spans="1:32" ht="85.5" hidden="1">
      <c r="A29" s="21" t="s">
        <v>47</v>
      </c>
      <c r="B29" s="20" t="s">
        <v>39</v>
      </c>
      <c r="C29" s="21">
        <v>3</v>
      </c>
      <c r="D29" s="20" t="s">
        <v>40</v>
      </c>
      <c r="E29" s="21">
        <v>1</v>
      </c>
      <c r="F29" s="20" t="s">
        <v>41</v>
      </c>
      <c r="G29" s="21"/>
      <c r="H29" s="20" t="s">
        <v>42</v>
      </c>
      <c r="I29" s="21">
        <v>885</v>
      </c>
      <c r="J29" s="20" t="s">
        <v>48</v>
      </c>
      <c r="K29" s="21">
        <v>5</v>
      </c>
      <c r="L29" s="20" t="s">
        <v>46</v>
      </c>
      <c r="M29" s="21">
        <v>11</v>
      </c>
      <c r="N29" s="20" t="s">
        <v>59</v>
      </c>
      <c r="O29" s="21" t="s">
        <v>44</v>
      </c>
      <c r="P29" s="21"/>
      <c r="Q29" s="20"/>
      <c r="R29" s="104" t="s">
        <v>79</v>
      </c>
      <c r="S29" s="20" t="s">
        <v>80</v>
      </c>
      <c r="T29" s="29">
        <v>0.47</v>
      </c>
      <c r="U29" s="29"/>
      <c r="V29" s="173"/>
      <c r="W29" s="173"/>
      <c r="X29" s="173"/>
      <c r="Y29" s="173"/>
      <c r="Z29" s="173"/>
      <c r="AA29" s="173"/>
      <c r="AB29" s="174"/>
      <c r="AC29" s="174"/>
      <c r="AD29" s="174"/>
      <c r="AE29" s="174"/>
      <c r="AF29" s="174"/>
    </row>
    <row r="30" spans="1:32" ht="157.5" hidden="1">
      <c r="A30" s="21" t="s">
        <v>47</v>
      </c>
      <c r="B30" s="20" t="s">
        <v>39</v>
      </c>
      <c r="C30" s="21">
        <v>3</v>
      </c>
      <c r="D30" s="20" t="s">
        <v>40</v>
      </c>
      <c r="E30" s="21">
        <v>1</v>
      </c>
      <c r="F30" s="20" t="s">
        <v>41</v>
      </c>
      <c r="G30" s="21"/>
      <c r="H30" s="20" t="s">
        <v>42</v>
      </c>
      <c r="I30" s="21">
        <v>885</v>
      </c>
      <c r="J30" s="20" t="s">
        <v>48</v>
      </c>
      <c r="K30" s="21">
        <v>5</v>
      </c>
      <c r="L30" s="20" t="s">
        <v>46</v>
      </c>
      <c r="M30" s="21">
        <v>12</v>
      </c>
      <c r="N30" s="20" t="s">
        <v>60</v>
      </c>
      <c r="O30" s="21" t="s">
        <v>45</v>
      </c>
      <c r="P30" s="21"/>
      <c r="Q30" s="20"/>
      <c r="R30" s="105" t="s">
        <v>81</v>
      </c>
      <c r="S30" s="20" t="s">
        <v>82</v>
      </c>
      <c r="T30" s="29">
        <v>0.23</v>
      </c>
      <c r="U30" s="29"/>
      <c r="V30" s="173"/>
      <c r="W30" s="173"/>
      <c r="X30" s="173"/>
      <c r="Y30" s="173"/>
      <c r="Z30" s="173"/>
      <c r="AA30" s="173"/>
      <c r="AB30" s="174"/>
      <c r="AC30" s="174"/>
      <c r="AD30" s="174"/>
      <c r="AE30" s="174"/>
      <c r="AF30" s="174"/>
    </row>
    <row r="31" spans="1:32" ht="99.75" hidden="1">
      <c r="A31" s="21" t="s">
        <v>47</v>
      </c>
      <c r="B31" s="20" t="s">
        <v>39</v>
      </c>
      <c r="C31" s="21">
        <v>3</v>
      </c>
      <c r="D31" s="20" t="s">
        <v>40</v>
      </c>
      <c r="E31" s="21">
        <v>1</v>
      </c>
      <c r="F31" s="20" t="s">
        <v>41</v>
      </c>
      <c r="G31" s="21"/>
      <c r="H31" s="20" t="s">
        <v>42</v>
      </c>
      <c r="I31" s="21">
        <v>885</v>
      </c>
      <c r="J31" s="20" t="s">
        <v>48</v>
      </c>
      <c r="K31" s="21">
        <v>5</v>
      </c>
      <c r="L31" s="20" t="s">
        <v>46</v>
      </c>
      <c r="M31" s="21">
        <v>13</v>
      </c>
      <c r="N31" s="20" t="s">
        <v>43</v>
      </c>
      <c r="O31" s="21"/>
      <c r="P31" s="21" t="s">
        <v>45</v>
      </c>
      <c r="Q31" s="20"/>
      <c r="R31" s="107">
        <v>1</v>
      </c>
      <c r="S31" s="20" t="s">
        <v>83</v>
      </c>
      <c r="T31" s="29">
        <v>1</v>
      </c>
      <c r="U31" s="29"/>
      <c r="V31" s="173"/>
      <c r="W31" s="173"/>
      <c r="X31" s="173"/>
      <c r="Y31" s="173"/>
      <c r="Z31" s="173"/>
      <c r="AA31" s="173"/>
      <c r="AB31" s="174"/>
      <c r="AC31" s="174"/>
      <c r="AD31" s="174"/>
      <c r="AE31" s="174"/>
      <c r="AF31" s="174"/>
    </row>
    <row r="32" spans="1:32" ht="99.75" hidden="1">
      <c r="A32" s="21" t="s">
        <v>47</v>
      </c>
      <c r="B32" s="20" t="s">
        <v>39</v>
      </c>
      <c r="C32" s="21">
        <v>3</v>
      </c>
      <c r="D32" s="20" t="s">
        <v>40</v>
      </c>
      <c r="E32" s="21">
        <v>1</v>
      </c>
      <c r="F32" s="20" t="s">
        <v>41</v>
      </c>
      <c r="G32" s="21"/>
      <c r="H32" s="20" t="s">
        <v>42</v>
      </c>
      <c r="I32" s="21">
        <v>885</v>
      </c>
      <c r="J32" s="20" t="s">
        <v>48</v>
      </c>
      <c r="K32" s="21">
        <v>5</v>
      </c>
      <c r="L32" s="20" t="s">
        <v>46</v>
      </c>
      <c r="M32" s="21">
        <v>13</v>
      </c>
      <c r="N32" s="20" t="s">
        <v>43</v>
      </c>
      <c r="O32" s="21"/>
      <c r="P32" s="21" t="s">
        <v>45</v>
      </c>
      <c r="Q32" s="20"/>
      <c r="R32" s="29">
        <v>1</v>
      </c>
      <c r="S32" s="20" t="s">
        <v>83</v>
      </c>
      <c r="T32" s="29">
        <v>1</v>
      </c>
      <c r="U32" s="29"/>
      <c r="V32" s="173"/>
      <c r="W32" s="173"/>
      <c r="X32" s="173"/>
      <c r="Y32" s="173"/>
      <c r="Z32" s="173"/>
      <c r="AA32" s="173"/>
      <c r="AB32" s="174"/>
      <c r="AC32" s="174"/>
      <c r="AD32" s="174"/>
      <c r="AE32" s="174"/>
      <c r="AF32" s="174"/>
    </row>
    <row r="33" spans="1:82" ht="99.75" hidden="1">
      <c r="A33" s="21" t="s">
        <v>47</v>
      </c>
      <c r="B33" s="20" t="s">
        <v>39</v>
      </c>
      <c r="C33" s="21">
        <v>3</v>
      </c>
      <c r="D33" s="20" t="s">
        <v>40</v>
      </c>
      <c r="E33" s="21">
        <v>1</v>
      </c>
      <c r="F33" s="20" t="s">
        <v>41</v>
      </c>
      <c r="G33" s="21"/>
      <c r="H33" s="20" t="s">
        <v>42</v>
      </c>
      <c r="I33" s="21">
        <v>885</v>
      </c>
      <c r="J33" s="20" t="s">
        <v>48</v>
      </c>
      <c r="K33" s="21">
        <v>5</v>
      </c>
      <c r="L33" s="20" t="s">
        <v>46</v>
      </c>
      <c r="M33" s="21">
        <v>13</v>
      </c>
      <c r="N33" s="20" t="s">
        <v>43</v>
      </c>
      <c r="O33" s="21"/>
      <c r="P33" s="21" t="s">
        <v>45</v>
      </c>
      <c r="Q33" s="20"/>
      <c r="R33" s="29">
        <v>1</v>
      </c>
      <c r="S33" s="20" t="s">
        <v>83</v>
      </c>
      <c r="T33" s="29">
        <v>1</v>
      </c>
      <c r="U33" s="29"/>
      <c r="V33" s="173"/>
      <c r="W33" s="173"/>
      <c r="X33" s="173"/>
      <c r="Y33" s="173"/>
      <c r="Z33" s="173"/>
      <c r="AA33" s="173"/>
      <c r="AB33" s="174"/>
      <c r="AC33" s="174"/>
      <c r="AD33" s="174"/>
      <c r="AE33" s="174"/>
      <c r="AF33" s="174"/>
    </row>
    <row r="34" spans="1:82" ht="99.75" hidden="1">
      <c r="A34" s="21" t="s">
        <v>47</v>
      </c>
      <c r="B34" s="20" t="s">
        <v>39</v>
      </c>
      <c r="C34" s="21">
        <v>3</v>
      </c>
      <c r="D34" s="20" t="s">
        <v>40</v>
      </c>
      <c r="E34" s="21">
        <v>1</v>
      </c>
      <c r="F34" s="20" t="s">
        <v>41</v>
      </c>
      <c r="G34" s="21"/>
      <c r="H34" s="20" t="s">
        <v>42</v>
      </c>
      <c r="I34" s="21">
        <v>885</v>
      </c>
      <c r="J34" s="20" t="s">
        <v>48</v>
      </c>
      <c r="K34" s="21">
        <v>5</v>
      </c>
      <c r="L34" s="20" t="s">
        <v>46</v>
      </c>
      <c r="M34" s="21">
        <v>13</v>
      </c>
      <c r="N34" s="20" t="s">
        <v>43</v>
      </c>
      <c r="O34" s="21"/>
      <c r="P34" s="21" t="s">
        <v>45</v>
      </c>
      <c r="Q34" s="20"/>
      <c r="R34" s="29">
        <v>1</v>
      </c>
      <c r="S34" s="20" t="s">
        <v>83</v>
      </c>
      <c r="T34" s="29">
        <v>1</v>
      </c>
      <c r="U34" s="29"/>
      <c r="V34" s="173"/>
      <c r="W34" s="173"/>
      <c r="X34" s="173"/>
      <c r="Y34" s="173"/>
      <c r="Z34" s="173"/>
      <c r="AA34" s="173"/>
      <c r="AB34" s="174"/>
      <c r="AC34" s="174"/>
      <c r="AD34" s="174"/>
      <c r="AE34" s="174"/>
      <c r="AF34" s="174"/>
    </row>
    <row r="35" spans="1:82" s="121" customFormat="1" ht="86.25" customHeight="1">
      <c r="A35" s="116">
        <v>2</v>
      </c>
      <c r="B35" s="117" t="s">
        <v>39</v>
      </c>
      <c r="C35" s="116">
        <v>3</v>
      </c>
      <c r="D35" s="117" t="s">
        <v>40</v>
      </c>
      <c r="E35" s="116">
        <v>1</v>
      </c>
      <c r="F35" s="117" t="s">
        <v>41</v>
      </c>
      <c r="G35" s="116"/>
      <c r="H35" s="117" t="s">
        <v>42</v>
      </c>
      <c r="I35" s="116">
        <v>885</v>
      </c>
      <c r="J35" s="117" t="s">
        <v>177</v>
      </c>
      <c r="K35" s="116">
        <v>5</v>
      </c>
      <c r="L35" s="117" t="s">
        <v>46</v>
      </c>
      <c r="M35" s="116">
        <v>1</v>
      </c>
      <c r="N35" s="117" t="s">
        <v>43</v>
      </c>
      <c r="O35" s="116"/>
      <c r="P35" s="116"/>
      <c r="Q35" s="116" t="s">
        <v>45</v>
      </c>
      <c r="R35" s="135">
        <v>1</v>
      </c>
      <c r="S35" s="136" t="s">
        <v>257</v>
      </c>
      <c r="T35" s="137">
        <v>1</v>
      </c>
      <c r="U35" s="120">
        <v>0.42</v>
      </c>
      <c r="V35" s="175"/>
      <c r="W35" s="175"/>
      <c r="X35" s="175"/>
      <c r="Y35" s="175"/>
      <c r="Z35" s="175"/>
      <c r="AA35" s="175"/>
      <c r="AB35" s="176" t="s">
        <v>291</v>
      </c>
      <c r="AC35" s="176" t="s">
        <v>285</v>
      </c>
      <c r="AD35" s="176" t="s">
        <v>292</v>
      </c>
      <c r="AE35" s="176" t="s">
        <v>286</v>
      </c>
      <c r="AF35" s="176" t="s">
        <v>287</v>
      </c>
      <c r="AP35" s="138"/>
      <c r="AQ35" s="138"/>
      <c r="AR35" s="138"/>
    </row>
    <row r="36" spans="1:82" s="53" customFormat="1">
      <c r="A36" s="51"/>
      <c r="B36" s="52"/>
      <c r="C36" s="51"/>
      <c r="D36" s="52"/>
      <c r="E36" s="51"/>
      <c r="F36" s="52"/>
      <c r="G36" s="51"/>
      <c r="H36" s="52"/>
      <c r="I36" s="51"/>
      <c r="J36" s="52"/>
      <c r="K36" s="51"/>
      <c r="L36" s="52"/>
      <c r="M36" s="51"/>
      <c r="N36" s="52"/>
      <c r="O36" s="51"/>
      <c r="P36" s="51"/>
      <c r="Q36" s="51"/>
      <c r="R36" s="112"/>
      <c r="S36" s="67"/>
      <c r="T36" s="113"/>
      <c r="U36" s="83"/>
      <c r="V36" s="177"/>
      <c r="W36" s="177"/>
      <c r="X36" s="177"/>
      <c r="Y36" s="177"/>
      <c r="Z36" s="177"/>
      <c r="AA36" s="177"/>
      <c r="AB36" s="178"/>
      <c r="AC36" s="178"/>
      <c r="AD36" s="178"/>
      <c r="AE36" s="178"/>
      <c r="AF36" s="178"/>
      <c r="AG36" s="5"/>
      <c r="AH36" s="5"/>
      <c r="AI36" s="5"/>
      <c r="AJ36" s="5"/>
      <c r="AK36" s="5"/>
      <c r="AL36" s="5"/>
      <c r="AM36" s="5"/>
      <c r="AN36" s="5"/>
      <c r="AO36" s="5"/>
      <c r="AP36" s="114"/>
      <c r="AQ36" s="114"/>
      <c r="AR36" s="114"/>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row>
    <row r="37" spans="1:82" s="121" customFormat="1" ht="185.25">
      <c r="A37" s="118">
        <v>2</v>
      </c>
      <c r="B37" s="116" t="s">
        <v>140</v>
      </c>
      <c r="C37" s="116">
        <v>3</v>
      </c>
      <c r="D37" s="117" t="s">
        <v>40</v>
      </c>
      <c r="E37" s="116">
        <v>1</v>
      </c>
      <c r="F37" s="117" t="s">
        <v>41</v>
      </c>
      <c r="G37" s="116">
        <v>1</v>
      </c>
      <c r="H37" s="122" t="s">
        <v>41</v>
      </c>
      <c r="I37" s="116">
        <v>869</v>
      </c>
      <c r="J37" s="117" t="s">
        <v>142</v>
      </c>
      <c r="K37" s="116">
        <v>1</v>
      </c>
      <c r="L37" s="117" t="s">
        <v>143</v>
      </c>
      <c r="M37" s="119">
        <v>3</v>
      </c>
      <c r="N37" s="117" t="s">
        <v>144</v>
      </c>
      <c r="O37" s="139"/>
      <c r="P37" s="139"/>
      <c r="Q37" s="116" t="s">
        <v>45</v>
      </c>
      <c r="R37" s="120" t="s">
        <v>155</v>
      </c>
      <c r="S37" s="140" t="s">
        <v>258</v>
      </c>
      <c r="T37" s="137">
        <v>1</v>
      </c>
      <c r="U37" s="120"/>
      <c r="V37" s="175"/>
      <c r="W37" s="175"/>
      <c r="X37" s="175"/>
      <c r="Y37" s="175"/>
      <c r="Z37" s="175"/>
      <c r="AA37" s="175"/>
      <c r="AB37" s="176"/>
      <c r="AC37" s="176"/>
      <c r="AD37" s="176"/>
      <c r="AE37" s="176"/>
      <c r="AF37" s="176"/>
      <c r="AP37" s="138"/>
      <c r="AQ37" s="138"/>
      <c r="AR37" s="138"/>
    </row>
    <row r="38" spans="1:82" ht="129" hidden="1" customHeight="1" thickBot="1">
      <c r="A38" s="21" t="s">
        <v>139</v>
      </c>
      <c r="B38" s="20" t="s">
        <v>140</v>
      </c>
      <c r="C38" s="21">
        <v>3</v>
      </c>
      <c r="D38" s="20" t="s">
        <v>40</v>
      </c>
      <c r="E38" s="21">
        <v>3</v>
      </c>
      <c r="F38" s="20" t="s">
        <v>141</v>
      </c>
      <c r="G38" s="21">
        <v>1</v>
      </c>
      <c r="H38" s="20" t="s">
        <v>41</v>
      </c>
      <c r="I38" s="21">
        <v>869</v>
      </c>
      <c r="J38" s="20" t="s">
        <v>142</v>
      </c>
      <c r="K38" s="21">
        <v>3</v>
      </c>
      <c r="L38" s="20" t="s">
        <v>141</v>
      </c>
      <c r="M38" s="22">
        <v>6</v>
      </c>
      <c r="N38" s="23" t="s">
        <v>145</v>
      </c>
      <c r="O38" s="21" t="s">
        <v>45</v>
      </c>
      <c r="P38" s="21"/>
      <c r="Q38" s="21"/>
      <c r="R38" s="22" t="s">
        <v>156</v>
      </c>
      <c r="S38" s="23" t="s">
        <v>157</v>
      </c>
      <c r="T38" s="108">
        <v>0.25</v>
      </c>
      <c r="U38" s="108"/>
      <c r="V38" s="173"/>
      <c r="W38" s="173"/>
      <c r="X38" s="173"/>
      <c r="Y38" s="173"/>
      <c r="Z38" s="173"/>
      <c r="AA38" s="173"/>
      <c r="AB38" s="174"/>
      <c r="AC38" s="174"/>
      <c r="AD38" s="174"/>
      <c r="AE38" s="174"/>
      <c r="AF38" s="174"/>
    </row>
    <row r="39" spans="1:82" ht="129" hidden="1" customHeight="1" thickBot="1">
      <c r="A39" s="21" t="s">
        <v>139</v>
      </c>
      <c r="B39" s="20" t="s">
        <v>140</v>
      </c>
      <c r="C39" s="21">
        <v>3</v>
      </c>
      <c r="D39" s="20" t="s">
        <v>40</v>
      </c>
      <c r="E39" s="21">
        <v>3</v>
      </c>
      <c r="F39" s="20" t="s">
        <v>141</v>
      </c>
      <c r="G39" s="21">
        <v>1</v>
      </c>
      <c r="H39" s="20" t="s">
        <v>41</v>
      </c>
      <c r="I39" s="21">
        <v>869</v>
      </c>
      <c r="J39" s="20" t="s">
        <v>142</v>
      </c>
      <c r="K39" s="21">
        <v>3</v>
      </c>
      <c r="L39" s="20" t="s">
        <v>141</v>
      </c>
      <c r="M39" s="22">
        <v>12</v>
      </c>
      <c r="N39" s="23" t="s">
        <v>146</v>
      </c>
      <c r="O39" s="21" t="s">
        <v>45</v>
      </c>
      <c r="P39" s="21"/>
      <c r="Q39" s="21"/>
      <c r="R39" s="22" t="s">
        <v>158</v>
      </c>
      <c r="S39" s="23" t="s">
        <v>159</v>
      </c>
      <c r="T39" s="46">
        <v>3.4</v>
      </c>
      <c r="U39" s="46"/>
      <c r="V39" s="173"/>
      <c r="W39" s="173"/>
      <c r="X39" s="173"/>
      <c r="Y39" s="173"/>
      <c r="Z39" s="173"/>
      <c r="AA39" s="173"/>
      <c r="AB39" s="174"/>
      <c r="AC39" s="174"/>
      <c r="AD39" s="174"/>
      <c r="AE39" s="174"/>
      <c r="AF39" s="174"/>
    </row>
    <row r="40" spans="1:82" ht="129" hidden="1" customHeight="1" thickBot="1">
      <c r="A40" s="21" t="s">
        <v>139</v>
      </c>
      <c r="B40" s="20" t="s">
        <v>140</v>
      </c>
      <c r="C40" s="21">
        <v>3</v>
      </c>
      <c r="D40" s="20" t="s">
        <v>40</v>
      </c>
      <c r="E40" s="21">
        <v>3</v>
      </c>
      <c r="F40" s="20" t="s">
        <v>141</v>
      </c>
      <c r="G40" s="21">
        <v>1</v>
      </c>
      <c r="H40" s="20" t="s">
        <v>41</v>
      </c>
      <c r="I40" s="21">
        <v>869</v>
      </c>
      <c r="J40" s="20" t="s">
        <v>142</v>
      </c>
      <c r="K40" s="21">
        <v>3</v>
      </c>
      <c r="L40" s="20" t="s">
        <v>141</v>
      </c>
      <c r="M40" s="22">
        <v>12</v>
      </c>
      <c r="N40" s="23" t="s">
        <v>146</v>
      </c>
      <c r="O40" s="21"/>
      <c r="P40" s="21" t="s">
        <v>45</v>
      </c>
      <c r="Q40" s="21"/>
      <c r="R40" s="22" t="s">
        <v>158</v>
      </c>
      <c r="S40" s="23" t="s">
        <v>159</v>
      </c>
      <c r="T40" s="46">
        <v>3.4</v>
      </c>
      <c r="U40" s="46"/>
      <c r="V40" s="173"/>
      <c r="W40" s="173"/>
      <c r="X40" s="173"/>
      <c r="Y40" s="173"/>
      <c r="Z40" s="173"/>
      <c r="AA40" s="173"/>
      <c r="AB40" s="174"/>
      <c r="AC40" s="174"/>
      <c r="AD40" s="174"/>
      <c r="AE40" s="174"/>
      <c r="AF40" s="174"/>
    </row>
    <row r="41" spans="1:82" ht="271.5" hidden="1" customHeight="1" thickBot="1">
      <c r="A41" s="21" t="s">
        <v>139</v>
      </c>
      <c r="B41" s="20" t="s">
        <v>140</v>
      </c>
      <c r="C41" s="21">
        <v>3</v>
      </c>
      <c r="D41" s="20" t="s">
        <v>40</v>
      </c>
      <c r="E41" s="21">
        <v>3</v>
      </c>
      <c r="F41" s="20" t="s">
        <v>141</v>
      </c>
      <c r="G41" s="21">
        <v>1</v>
      </c>
      <c r="H41" s="20" t="s">
        <v>41</v>
      </c>
      <c r="I41" s="21">
        <v>869</v>
      </c>
      <c r="J41" s="20" t="s">
        <v>142</v>
      </c>
      <c r="K41" s="21">
        <v>3</v>
      </c>
      <c r="L41" s="20" t="s">
        <v>141</v>
      </c>
      <c r="M41" s="22">
        <v>14</v>
      </c>
      <c r="N41" s="23" t="s">
        <v>147</v>
      </c>
      <c r="O41" s="21" t="s">
        <v>45</v>
      </c>
      <c r="P41" s="21"/>
      <c r="Q41" s="21"/>
      <c r="R41" s="22" t="s">
        <v>160</v>
      </c>
      <c r="S41" s="23" t="s">
        <v>161</v>
      </c>
      <c r="T41" s="45" t="s">
        <v>175</v>
      </c>
      <c r="U41" s="45"/>
      <c r="V41" s="173"/>
      <c r="W41" s="173"/>
      <c r="X41" s="173"/>
      <c r="Y41" s="173"/>
      <c r="Z41" s="173"/>
      <c r="AA41" s="173"/>
      <c r="AB41" s="174"/>
      <c r="AC41" s="174"/>
      <c r="AD41" s="174"/>
      <c r="AE41" s="174"/>
      <c r="AF41" s="174"/>
    </row>
    <row r="42" spans="1:82" ht="129" hidden="1" customHeight="1" thickBot="1">
      <c r="A42" s="21" t="s">
        <v>139</v>
      </c>
      <c r="B42" s="20" t="s">
        <v>140</v>
      </c>
      <c r="C42" s="21">
        <v>3</v>
      </c>
      <c r="D42" s="20" t="s">
        <v>40</v>
      </c>
      <c r="E42" s="21">
        <v>3</v>
      </c>
      <c r="F42" s="20" t="s">
        <v>141</v>
      </c>
      <c r="G42" s="21">
        <v>1</v>
      </c>
      <c r="H42" s="20" t="s">
        <v>41</v>
      </c>
      <c r="I42" s="21">
        <v>869</v>
      </c>
      <c r="J42" s="20" t="s">
        <v>142</v>
      </c>
      <c r="K42" s="21">
        <v>3</v>
      </c>
      <c r="L42" s="20" t="s">
        <v>141</v>
      </c>
      <c r="M42" s="22">
        <v>16</v>
      </c>
      <c r="N42" s="23" t="s">
        <v>148</v>
      </c>
      <c r="O42" s="21"/>
      <c r="P42" s="21" t="s">
        <v>45</v>
      </c>
      <c r="Q42" s="21"/>
      <c r="R42" s="22" t="s">
        <v>162</v>
      </c>
      <c r="S42" s="23" t="s">
        <v>163</v>
      </c>
      <c r="T42" s="109">
        <v>0.04</v>
      </c>
      <c r="U42" s="109"/>
      <c r="V42" s="173"/>
      <c r="W42" s="173"/>
      <c r="X42" s="173"/>
      <c r="Y42" s="173"/>
      <c r="Z42" s="173"/>
      <c r="AA42" s="173"/>
      <c r="AB42" s="174"/>
      <c r="AC42" s="174"/>
      <c r="AD42" s="174"/>
      <c r="AE42" s="174"/>
      <c r="AF42" s="174"/>
    </row>
    <row r="43" spans="1:82" ht="129" hidden="1" customHeight="1" thickBot="1">
      <c r="A43" s="21" t="s">
        <v>139</v>
      </c>
      <c r="B43" s="20" t="s">
        <v>140</v>
      </c>
      <c r="C43" s="21">
        <v>3</v>
      </c>
      <c r="D43" s="20" t="s">
        <v>40</v>
      </c>
      <c r="E43" s="21">
        <v>3</v>
      </c>
      <c r="F43" s="20" t="s">
        <v>141</v>
      </c>
      <c r="G43" s="21">
        <v>1</v>
      </c>
      <c r="H43" s="20" t="s">
        <v>41</v>
      </c>
      <c r="I43" s="21">
        <v>869</v>
      </c>
      <c r="J43" s="20" t="s">
        <v>142</v>
      </c>
      <c r="K43" s="21">
        <v>3</v>
      </c>
      <c r="L43" s="20" t="s">
        <v>141</v>
      </c>
      <c r="M43" s="22">
        <v>24</v>
      </c>
      <c r="N43" s="23" t="s">
        <v>149</v>
      </c>
      <c r="O43" s="21"/>
      <c r="P43" s="21" t="s">
        <v>45</v>
      </c>
      <c r="Q43" s="21"/>
      <c r="R43" s="22" t="s">
        <v>164</v>
      </c>
      <c r="S43" s="23" t="s">
        <v>165</v>
      </c>
      <c r="T43" s="46">
        <v>1.5</v>
      </c>
      <c r="U43" s="46"/>
      <c r="V43" s="173"/>
      <c r="W43" s="173"/>
      <c r="X43" s="173"/>
      <c r="Y43" s="173"/>
      <c r="Z43" s="173"/>
      <c r="AA43" s="173"/>
      <c r="AB43" s="174"/>
      <c r="AC43" s="174"/>
      <c r="AD43" s="174"/>
      <c r="AE43" s="174"/>
      <c r="AF43" s="174"/>
    </row>
    <row r="44" spans="1:82" ht="228.75" hidden="1" customHeight="1" thickBot="1">
      <c r="A44" s="21" t="s">
        <v>139</v>
      </c>
      <c r="B44" s="20" t="s">
        <v>140</v>
      </c>
      <c r="C44" s="21">
        <v>3</v>
      </c>
      <c r="D44" s="20" t="s">
        <v>40</v>
      </c>
      <c r="E44" s="21">
        <v>3</v>
      </c>
      <c r="F44" s="20" t="s">
        <v>141</v>
      </c>
      <c r="G44" s="21">
        <v>1</v>
      </c>
      <c r="H44" s="20" t="s">
        <v>41</v>
      </c>
      <c r="I44" s="21">
        <v>869</v>
      </c>
      <c r="J44" s="20" t="s">
        <v>142</v>
      </c>
      <c r="K44" s="21">
        <v>3</v>
      </c>
      <c r="L44" s="20" t="s">
        <v>141</v>
      </c>
      <c r="M44" s="22">
        <v>38</v>
      </c>
      <c r="N44" s="23" t="s">
        <v>150</v>
      </c>
      <c r="O44" s="21" t="s">
        <v>45</v>
      </c>
      <c r="P44" s="21"/>
      <c r="Q44" s="21"/>
      <c r="R44" s="22" t="s">
        <v>166</v>
      </c>
      <c r="S44" s="22" t="s">
        <v>167</v>
      </c>
      <c r="T44" s="46" t="s">
        <v>176</v>
      </c>
      <c r="U44" s="46"/>
      <c r="V44" s="173"/>
      <c r="W44" s="173"/>
      <c r="X44" s="173"/>
      <c r="Y44" s="173"/>
      <c r="Z44" s="173"/>
      <c r="AA44" s="173"/>
      <c r="AB44" s="174"/>
      <c r="AC44" s="174"/>
      <c r="AD44" s="174"/>
      <c r="AE44" s="174"/>
      <c r="AF44" s="174"/>
    </row>
    <row r="45" spans="1:82" ht="129" hidden="1" customHeight="1" thickBot="1">
      <c r="A45" s="21" t="s">
        <v>139</v>
      </c>
      <c r="B45" s="20" t="s">
        <v>140</v>
      </c>
      <c r="C45" s="21">
        <v>3</v>
      </c>
      <c r="D45" s="20" t="s">
        <v>40</v>
      </c>
      <c r="E45" s="21">
        <v>3</v>
      </c>
      <c r="F45" s="20" t="s">
        <v>141</v>
      </c>
      <c r="G45" s="21">
        <v>1</v>
      </c>
      <c r="H45" s="20" t="s">
        <v>41</v>
      </c>
      <c r="I45" s="21">
        <v>869</v>
      </c>
      <c r="J45" s="20" t="s">
        <v>142</v>
      </c>
      <c r="K45" s="21">
        <v>3</v>
      </c>
      <c r="L45" s="20" t="s">
        <v>141</v>
      </c>
      <c r="M45" s="22">
        <v>46</v>
      </c>
      <c r="N45" s="23" t="s">
        <v>151</v>
      </c>
      <c r="O45" s="21"/>
      <c r="P45" s="21" t="s">
        <v>45</v>
      </c>
      <c r="Q45" s="21"/>
      <c r="R45" s="22" t="s">
        <v>168</v>
      </c>
      <c r="S45" s="23" t="s">
        <v>169</v>
      </c>
      <c r="T45" s="109">
        <v>1</v>
      </c>
      <c r="U45" s="109"/>
      <c r="V45" s="173"/>
      <c r="W45" s="173"/>
      <c r="X45" s="173"/>
      <c r="Y45" s="173"/>
      <c r="Z45" s="173"/>
      <c r="AA45" s="173"/>
      <c r="AB45" s="174"/>
      <c r="AC45" s="174"/>
      <c r="AD45" s="174"/>
      <c r="AE45" s="174"/>
      <c r="AF45" s="174"/>
    </row>
    <row r="46" spans="1:82" ht="129" hidden="1" customHeight="1" thickBot="1">
      <c r="A46" s="21" t="s">
        <v>139</v>
      </c>
      <c r="B46" s="20" t="s">
        <v>140</v>
      </c>
      <c r="C46" s="21">
        <v>3</v>
      </c>
      <c r="D46" s="20" t="s">
        <v>40</v>
      </c>
      <c r="E46" s="21">
        <v>3</v>
      </c>
      <c r="F46" s="20" t="s">
        <v>141</v>
      </c>
      <c r="G46" s="21">
        <v>1</v>
      </c>
      <c r="H46" s="20" t="s">
        <v>41</v>
      </c>
      <c r="I46" s="21">
        <v>869</v>
      </c>
      <c r="J46" s="20" t="s">
        <v>142</v>
      </c>
      <c r="K46" s="21">
        <v>3</v>
      </c>
      <c r="L46" s="20" t="s">
        <v>141</v>
      </c>
      <c r="M46" s="22">
        <v>46</v>
      </c>
      <c r="N46" s="23" t="s">
        <v>151</v>
      </c>
      <c r="O46" s="21"/>
      <c r="P46" s="21" t="s">
        <v>45</v>
      </c>
      <c r="Q46" s="21"/>
      <c r="R46" s="22" t="s">
        <v>168</v>
      </c>
      <c r="S46" s="23" t="s">
        <v>169</v>
      </c>
      <c r="T46" s="109">
        <v>1</v>
      </c>
      <c r="U46" s="109"/>
      <c r="V46" s="173"/>
      <c r="W46" s="173"/>
      <c r="X46" s="173"/>
      <c r="Y46" s="173"/>
      <c r="Z46" s="173"/>
      <c r="AA46" s="173"/>
      <c r="AB46" s="174"/>
      <c r="AC46" s="174"/>
      <c r="AD46" s="174"/>
      <c r="AE46" s="174"/>
      <c r="AF46" s="174"/>
    </row>
    <row r="47" spans="1:82" ht="129" hidden="1" customHeight="1" thickBot="1">
      <c r="A47" s="21" t="s">
        <v>139</v>
      </c>
      <c r="B47" s="20" t="s">
        <v>140</v>
      </c>
      <c r="C47" s="21">
        <v>3</v>
      </c>
      <c r="D47" s="20" t="s">
        <v>40</v>
      </c>
      <c r="E47" s="21">
        <v>3</v>
      </c>
      <c r="F47" s="20" t="s">
        <v>141</v>
      </c>
      <c r="G47" s="21">
        <v>1</v>
      </c>
      <c r="H47" s="20" t="s">
        <v>41</v>
      </c>
      <c r="I47" s="21">
        <v>869</v>
      </c>
      <c r="J47" s="20" t="s">
        <v>142</v>
      </c>
      <c r="K47" s="21">
        <v>3</v>
      </c>
      <c r="L47" s="20" t="s">
        <v>141</v>
      </c>
      <c r="M47" s="22">
        <v>46</v>
      </c>
      <c r="N47" s="23" t="s">
        <v>151</v>
      </c>
      <c r="O47" s="21"/>
      <c r="P47" s="21" t="s">
        <v>45</v>
      </c>
      <c r="Q47" s="21"/>
      <c r="R47" s="22" t="s">
        <v>168</v>
      </c>
      <c r="S47" s="23" t="s">
        <v>169</v>
      </c>
      <c r="T47" s="109">
        <v>1</v>
      </c>
      <c r="U47" s="109"/>
      <c r="V47" s="173"/>
      <c r="W47" s="173"/>
      <c r="X47" s="173"/>
      <c r="Y47" s="173"/>
      <c r="Z47" s="173"/>
      <c r="AA47" s="173"/>
      <c r="AB47" s="174"/>
      <c r="AC47" s="174"/>
      <c r="AD47" s="174"/>
      <c r="AE47" s="174"/>
      <c r="AF47" s="174"/>
    </row>
    <row r="48" spans="1:82" ht="128.25" hidden="1">
      <c r="A48" s="21" t="s">
        <v>139</v>
      </c>
      <c r="B48" s="20" t="s">
        <v>140</v>
      </c>
      <c r="C48" s="21">
        <v>3</v>
      </c>
      <c r="D48" s="20" t="s">
        <v>40</v>
      </c>
      <c r="E48" s="21">
        <v>3</v>
      </c>
      <c r="F48" s="20" t="s">
        <v>141</v>
      </c>
      <c r="G48" s="21">
        <v>1</v>
      </c>
      <c r="H48" s="20" t="s">
        <v>41</v>
      </c>
      <c r="I48" s="21">
        <v>869</v>
      </c>
      <c r="J48" s="20" t="s">
        <v>142</v>
      </c>
      <c r="K48" s="21">
        <v>3</v>
      </c>
      <c r="L48" s="20" t="s">
        <v>141</v>
      </c>
      <c r="M48" s="22">
        <v>46</v>
      </c>
      <c r="N48" s="23" t="s">
        <v>151</v>
      </c>
      <c r="O48" s="21"/>
      <c r="P48" s="21" t="s">
        <v>45</v>
      </c>
      <c r="Q48" s="21"/>
      <c r="R48" s="22" t="s">
        <v>168</v>
      </c>
      <c r="S48" s="23" t="s">
        <v>169</v>
      </c>
      <c r="T48" s="109">
        <v>1</v>
      </c>
      <c r="U48" s="109"/>
      <c r="V48" s="173"/>
      <c r="W48" s="173"/>
      <c r="X48" s="173"/>
      <c r="Y48" s="173"/>
      <c r="Z48" s="173"/>
      <c r="AA48" s="173"/>
      <c r="AB48" s="174"/>
      <c r="AC48" s="174"/>
      <c r="AD48" s="174"/>
      <c r="AE48" s="174"/>
      <c r="AF48" s="174"/>
    </row>
    <row r="49" spans="1:82" ht="156.75" hidden="1">
      <c r="A49" s="21" t="s">
        <v>139</v>
      </c>
      <c r="B49" s="20" t="s">
        <v>140</v>
      </c>
      <c r="C49" s="21">
        <v>3</v>
      </c>
      <c r="D49" s="20" t="s">
        <v>40</v>
      </c>
      <c r="E49" s="21">
        <v>3</v>
      </c>
      <c r="F49" s="20" t="s">
        <v>141</v>
      </c>
      <c r="G49" s="21">
        <v>1</v>
      </c>
      <c r="H49" s="20" t="s">
        <v>41</v>
      </c>
      <c r="I49" s="21">
        <v>869</v>
      </c>
      <c r="J49" s="20" t="s">
        <v>142</v>
      </c>
      <c r="K49" s="21">
        <v>3</v>
      </c>
      <c r="L49" s="20" t="s">
        <v>141</v>
      </c>
      <c r="M49" s="22">
        <v>47</v>
      </c>
      <c r="N49" s="23" t="s">
        <v>152</v>
      </c>
      <c r="O49" s="24"/>
      <c r="P49" s="21" t="s">
        <v>45</v>
      </c>
      <c r="Q49" s="24"/>
      <c r="R49" s="22" t="s">
        <v>170</v>
      </c>
      <c r="S49" s="23" t="s">
        <v>171</v>
      </c>
      <c r="T49" s="109">
        <v>1</v>
      </c>
      <c r="U49" s="109"/>
      <c r="V49" s="173"/>
      <c r="W49" s="173"/>
      <c r="X49" s="173"/>
      <c r="Y49" s="173"/>
      <c r="Z49" s="173"/>
      <c r="AA49" s="173"/>
      <c r="AB49" s="174"/>
      <c r="AC49" s="174"/>
      <c r="AD49" s="174"/>
      <c r="AE49" s="174"/>
      <c r="AF49" s="174"/>
    </row>
    <row r="50" spans="1:82" ht="156.75" hidden="1">
      <c r="A50" s="21" t="s">
        <v>139</v>
      </c>
      <c r="B50" s="20" t="s">
        <v>140</v>
      </c>
      <c r="C50" s="21">
        <v>3</v>
      </c>
      <c r="D50" s="20" t="s">
        <v>40</v>
      </c>
      <c r="E50" s="21">
        <v>3</v>
      </c>
      <c r="F50" s="20" t="s">
        <v>141</v>
      </c>
      <c r="G50" s="21">
        <v>1</v>
      </c>
      <c r="H50" s="20" t="s">
        <v>41</v>
      </c>
      <c r="I50" s="21">
        <v>869</v>
      </c>
      <c r="J50" s="20" t="s">
        <v>142</v>
      </c>
      <c r="K50" s="21">
        <v>3</v>
      </c>
      <c r="L50" s="20" t="s">
        <v>141</v>
      </c>
      <c r="M50" s="22">
        <v>47</v>
      </c>
      <c r="N50" s="23" t="s">
        <v>152</v>
      </c>
      <c r="O50" s="24"/>
      <c r="P50" s="21" t="s">
        <v>45</v>
      </c>
      <c r="Q50" s="24"/>
      <c r="R50" s="22" t="s">
        <v>170</v>
      </c>
      <c r="S50" s="23" t="s">
        <v>171</v>
      </c>
      <c r="T50" s="109">
        <v>1</v>
      </c>
      <c r="U50" s="109"/>
      <c r="V50" s="173"/>
      <c r="W50" s="173"/>
      <c r="X50" s="173"/>
      <c r="Y50" s="173"/>
      <c r="Z50" s="173"/>
      <c r="AA50" s="173"/>
      <c r="AB50" s="174"/>
      <c r="AC50" s="174"/>
      <c r="AD50" s="174"/>
      <c r="AE50" s="174"/>
      <c r="AF50" s="174"/>
    </row>
    <row r="51" spans="1:82" ht="156.75" hidden="1">
      <c r="A51" s="21" t="s">
        <v>139</v>
      </c>
      <c r="B51" s="20" t="s">
        <v>140</v>
      </c>
      <c r="C51" s="21">
        <v>3</v>
      </c>
      <c r="D51" s="20" t="s">
        <v>40</v>
      </c>
      <c r="E51" s="21">
        <v>3</v>
      </c>
      <c r="F51" s="20" t="s">
        <v>141</v>
      </c>
      <c r="G51" s="21">
        <v>1</v>
      </c>
      <c r="H51" s="20" t="s">
        <v>41</v>
      </c>
      <c r="I51" s="21">
        <v>869</v>
      </c>
      <c r="J51" s="20" t="s">
        <v>142</v>
      </c>
      <c r="K51" s="21">
        <v>3</v>
      </c>
      <c r="L51" s="20" t="s">
        <v>141</v>
      </c>
      <c r="M51" s="22">
        <v>47</v>
      </c>
      <c r="N51" s="23" t="s">
        <v>152</v>
      </c>
      <c r="O51" s="24"/>
      <c r="P51" s="21" t="s">
        <v>45</v>
      </c>
      <c r="Q51" s="24"/>
      <c r="R51" s="22" t="s">
        <v>170</v>
      </c>
      <c r="S51" s="23" t="s">
        <v>171</v>
      </c>
      <c r="T51" s="109">
        <v>1</v>
      </c>
      <c r="U51" s="109"/>
      <c r="V51" s="173"/>
      <c r="W51" s="173"/>
      <c r="X51" s="173"/>
      <c r="Y51" s="173"/>
      <c r="Z51" s="173"/>
      <c r="AA51" s="173"/>
      <c r="AB51" s="174"/>
      <c r="AC51" s="174"/>
      <c r="AD51" s="174"/>
      <c r="AE51" s="174"/>
      <c r="AF51" s="174"/>
    </row>
    <row r="52" spans="1:82" ht="156.75" hidden="1">
      <c r="A52" s="21" t="s">
        <v>139</v>
      </c>
      <c r="B52" s="20" t="s">
        <v>140</v>
      </c>
      <c r="C52" s="21">
        <v>3</v>
      </c>
      <c r="D52" s="20" t="s">
        <v>40</v>
      </c>
      <c r="E52" s="21">
        <v>3</v>
      </c>
      <c r="F52" s="20" t="s">
        <v>141</v>
      </c>
      <c r="G52" s="21">
        <v>1</v>
      </c>
      <c r="H52" s="20" t="s">
        <v>41</v>
      </c>
      <c r="I52" s="21">
        <v>869</v>
      </c>
      <c r="J52" s="20" t="s">
        <v>142</v>
      </c>
      <c r="K52" s="21">
        <v>3</v>
      </c>
      <c r="L52" s="20" t="s">
        <v>141</v>
      </c>
      <c r="M52" s="22">
        <v>47</v>
      </c>
      <c r="N52" s="23" t="s">
        <v>152</v>
      </c>
      <c r="O52" s="24"/>
      <c r="P52" s="21" t="s">
        <v>45</v>
      </c>
      <c r="Q52" s="24"/>
      <c r="R52" s="22" t="s">
        <v>170</v>
      </c>
      <c r="S52" s="23" t="s">
        <v>171</v>
      </c>
      <c r="T52" s="109">
        <v>1</v>
      </c>
      <c r="U52" s="109"/>
      <c r="V52" s="173"/>
      <c r="W52" s="173"/>
      <c r="X52" s="173"/>
      <c r="Y52" s="173"/>
      <c r="Z52" s="173"/>
      <c r="AA52" s="173"/>
      <c r="AB52" s="174"/>
      <c r="AC52" s="174"/>
      <c r="AD52" s="174"/>
      <c r="AE52" s="174"/>
      <c r="AF52" s="174"/>
    </row>
    <row r="53" spans="1:82" ht="156.75" hidden="1">
      <c r="A53" s="21" t="s">
        <v>139</v>
      </c>
      <c r="B53" s="20" t="s">
        <v>140</v>
      </c>
      <c r="C53" s="21">
        <v>3</v>
      </c>
      <c r="D53" s="20" t="s">
        <v>40</v>
      </c>
      <c r="E53" s="21">
        <v>3</v>
      </c>
      <c r="F53" s="20" t="s">
        <v>141</v>
      </c>
      <c r="G53" s="21">
        <v>1</v>
      </c>
      <c r="H53" s="20" t="s">
        <v>41</v>
      </c>
      <c r="I53" s="21">
        <v>869</v>
      </c>
      <c r="J53" s="20" t="s">
        <v>142</v>
      </c>
      <c r="K53" s="21">
        <v>3</v>
      </c>
      <c r="L53" s="20" t="s">
        <v>141</v>
      </c>
      <c r="M53" s="22">
        <v>47</v>
      </c>
      <c r="N53" s="23" t="s">
        <v>152</v>
      </c>
      <c r="O53" s="24"/>
      <c r="P53" s="21" t="s">
        <v>45</v>
      </c>
      <c r="Q53" s="24"/>
      <c r="R53" s="22" t="s">
        <v>170</v>
      </c>
      <c r="S53" s="23" t="s">
        <v>171</v>
      </c>
      <c r="T53" s="109">
        <v>1</v>
      </c>
      <c r="U53" s="109"/>
      <c r="V53" s="173"/>
      <c r="W53" s="173"/>
      <c r="X53" s="173"/>
      <c r="Y53" s="173"/>
      <c r="Z53" s="173"/>
      <c r="AA53" s="173"/>
      <c r="AB53" s="174"/>
      <c r="AC53" s="174"/>
      <c r="AD53" s="174"/>
      <c r="AE53" s="174"/>
      <c r="AF53" s="174"/>
    </row>
    <row r="54" spans="1:82" ht="156.75" hidden="1">
      <c r="A54" s="21" t="s">
        <v>139</v>
      </c>
      <c r="B54" s="20" t="s">
        <v>140</v>
      </c>
      <c r="C54" s="21">
        <v>3</v>
      </c>
      <c r="D54" s="20" t="s">
        <v>40</v>
      </c>
      <c r="E54" s="21">
        <v>3</v>
      </c>
      <c r="F54" s="20" t="s">
        <v>141</v>
      </c>
      <c r="G54" s="21">
        <v>1</v>
      </c>
      <c r="H54" s="20" t="s">
        <v>41</v>
      </c>
      <c r="I54" s="21">
        <v>869</v>
      </c>
      <c r="J54" s="20" t="s">
        <v>142</v>
      </c>
      <c r="K54" s="21">
        <v>3</v>
      </c>
      <c r="L54" s="20" t="s">
        <v>141</v>
      </c>
      <c r="M54" s="22">
        <v>47</v>
      </c>
      <c r="N54" s="23" t="s">
        <v>152</v>
      </c>
      <c r="O54" s="21"/>
      <c r="P54" s="21" t="s">
        <v>45</v>
      </c>
      <c r="Q54" s="21"/>
      <c r="R54" s="22" t="s">
        <v>170</v>
      </c>
      <c r="S54" s="23" t="s">
        <v>171</v>
      </c>
      <c r="T54" s="109">
        <v>1</v>
      </c>
      <c r="U54" s="109"/>
      <c r="V54" s="173"/>
      <c r="W54" s="173"/>
      <c r="X54" s="173"/>
      <c r="Y54" s="173"/>
      <c r="Z54" s="173"/>
      <c r="AA54" s="173"/>
      <c r="AB54" s="174"/>
      <c r="AC54" s="174"/>
      <c r="AD54" s="174"/>
      <c r="AE54" s="174"/>
      <c r="AF54" s="174"/>
    </row>
    <row r="55" spans="1:82" ht="128.25" hidden="1">
      <c r="A55" s="21" t="s">
        <v>139</v>
      </c>
      <c r="B55" s="20" t="s">
        <v>140</v>
      </c>
      <c r="C55" s="21">
        <v>3</v>
      </c>
      <c r="D55" s="20" t="s">
        <v>40</v>
      </c>
      <c r="E55" s="21">
        <v>3</v>
      </c>
      <c r="F55" s="20" t="s">
        <v>141</v>
      </c>
      <c r="G55" s="21">
        <v>1</v>
      </c>
      <c r="H55" s="20" t="s">
        <v>41</v>
      </c>
      <c r="I55" s="21">
        <v>869</v>
      </c>
      <c r="J55" s="20" t="s">
        <v>142</v>
      </c>
      <c r="K55" s="21">
        <v>3</v>
      </c>
      <c r="L55" s="20" t="s">
        <v>141</v>
      </c>
      <c r="M55" s="22">
        <v>48</v>
      </c>
      <c r="N55" s="23" t="s">
        <v>153</v>
      </c>
      <c r="O55" s="24"/>
      <c r="P55" s="24" t="s">
        <v>45</v>
      </c>
      <c r="Q55" s="24"/>
      <c r="R55" s="22">
        <v>1</v>
      </c>
      <c r="S55" s="23" t="s">
        <v>172</v>
      </c>
      <c r="T55" s="109">
        <v>1</v>
      </c>
      <c r="U55" s="109"/>
      <c r="V55" s="173"/>
      <c r="W55" s="173"/>
      <c r="X55" s="173"/>
      <c r="Y55" s="173"/>
      <c r="Z55" s="173"/>
      <c r="AA55" s="173"/>
      <c r="AB55" s="174"/>
      <c r="AC55" s="174"/>
      <c r="AD55" s="174"/>
      <c r="AE55" s="174"/>
      <c r="AF55" s="174"/>
    </row>
    <row r="56" spans="1:82" ht="128.25" hidden="1">
      <c r="A56" s="21" t="s">
        <v>139</v>
      </c>
      <c r="B56" s="20" t="s">
        <v>140</v>
      </c>
      <c r="C56" s="21">
        <v>3</v>
      </c>
      <c r="D56" s="20" t="s">
        <v>40</v>
      </c>
      <c r="E56" s="21">
        <v>3</v>
      </c>
      <c r="F56" s="20" t="s">
        <v>141</v>
      </c>
      <c r="G56" s="21">
        <v>1</v>
      </c>
      <c r="H56" s="20" t="s">
        <v>41</v>
      </c>
      <c r="I56" s="21">
        <v>869</v>
      </c>
      <c r="J56" s="20" t="s">
        <v>142</v>
      </c>
      <c r="K56" s="21">
        <v>3</v>
      </c>
      <c r="L56" s="20" t="s">
        <v>141</v>
      </c>
      <c r="M56" s="22">
        <v>48</v>
      </c>
      <c r="N56" s="23" t="s">
        <v>153</v>
      </c>
      <c r="O56" s="24"/>
      <c r="P56" s="24" t="s">
        <v>45</v>
      </c>
      <c r="Q56" s="24"/>
      <c r="R56" s="22">
        <v>1</v>
      </c>
      <c r="S56" s="23" t="s">
        <v>172</v>
      </c>
      <c r="T56" s="109">
        <v>1</v>
      </c>
      <c r="U56" s="109"/>
      <c r="V56" s="173"/>
      <c r="W56" s="173"/>
      <c r="X56" s="173"/>
      <c r="Y56" s="173"/>
      <c r="Z56" s="173"/>
      <c r="AA56" s="173"/>
      <c r="AB56" s="174"/>
      <c r="AC56" s="174"/>
      <c r="AD56" s="174"/>
      <c r="AE56" s="174"/>
      <c r="AF56" s="174"/>
    </row>
    <row r="57" spans="1:82" ht="128.25" hidden="1">
      <c r="A57" s="21" t="s">
        <v>139</v>
      </c>
      <c r="B57" s="20" t="s">
        <v>140</v>
      </c>
      <c r="C57" s="21">
        <v>3</v>
      </c>
      <c r="D57" s="20" t="s">
        <v>40</v>
      </c>
      <c r="E57" s="21">
        <v>3</v>
      </c>
      <c r="F57" s="20" t="s">
        <v>141</v>
      </c>
      <c r="G57" s="21">
        <v>1</v>
      </c>
      <c r="H57" s="20" t="s">
        <v>41</v>
      </c>
      <c r="I57" s="21">
        <v>869</v>
      </c>
      <c r="J57" s="20" t="s">
        <v>142</v>
      </c>
      <c r="K57" s="21">
        <v>3</v>
      </c>
      <c r="L57" s="20" t="s">
        <v>141</v>
      </c>
      <c r="M57" s="22">
        <v>48</v>
      </c>
      <c r="N57" s="23" t="s">
        <v>153</v>
      </c>
      <c r="O57" s="24"/>
      <c r="P57" s="24" t="s">
        <v>45</v>
      </c>
      <c r="Q57" s="24"/>
      <c r="R57" s="22">
        <v>1</v>
      </c>
      <c r="S57" s="23" t="s">
        <v>172</v>
      </c>
      <c r="T57" s="109">
        <v>1</v>
      </c>
      <c r="U57" s="109"/>
      <c r="V57" s="173"/>
      <c r="W57" s="173"/>
      <c r="X57" s="173"/>
      <c r="Y57" s="173"/>
      <c r="Z57" s="173"/>
      <c r="AA57" s="173"/>
      <c r="AB57" s="174"/>
      <c r="AC57" s="174"/>
      <c r="AD57" s="174"/>
      <c r="AE57" s="174"/>
      <c r="AF57" s="174"/>
    </row>
    <row r="58" spans="1:82" ht="128.25" hidden="1">
      <c r="A58" s="21" t="s">
        <v>139</v>
      </c>
      <c r="B58" s="20" t="s">
        <v>140</v>
      </c>
      <c r="C58" s="21">
        <v>3</v>
      </c>
      <c r="D58" s="20" t="s">
        <v>40</v>
      </c>
      <c r="E58" s="21">
        <v>3</v>
      </c>
      <c r="F58" s="20" t="s">
        <v>141</v>
      </c>
      <c r="G58" s="21">
        <v>1</v>
      </c>
      <c r="H58" s="20" t="s">
        <v>41</v>
      </c>
      <c r="I58" s="21">
        <v>869</v>
      </c>
      <c r="J58" s="20" t="s">
        <v>142</v>
      </c>
      <c r="K58" s="21">
        <v>3</v>
      </c>
      <c r="L58" s="20" t="s">
        <v>141</v>
      </c>
      <c r="M58" s="22">
        <v>48</v>
      </c>
      <c r="N58" s="23" t="s">
        <v>153</v>
      </c>
      <c r="O58" s="24"/>
      <c r="P58" s="24" t="s">
        <v>45</v>
      </c>
      <c r="Q58" s="24"/>
      <c r="R58" s="22">
        <v>1</v>
      </c>
      <c r="S58" s="23" t="s">
        <v>172</v>
      </c>
      <c r="T58" s="109">
        <v>1</v>
      </c>
      <c r="U58" s="109"/>
      <c r="V58" s="173"/>
      <c r="W58" s="173"/>
      <c r="X58" s="173"/>
      <c r="Y58" s="173"/>
      <c r="Z58" s="173"/>
      <c r="AA58" s="173"/>
      <c r="AB58" s="174"/>
      <c r="AC58" s="174"/>
      <c r="AD58" s="174"/>
      <c r="AE58" s="174"/>
      <c r="AF58" s="174"/>
    </row>
    <row r="59" spans="1:82" ht="128.25" hidden="1">
      <c r="A59" s="21" t="s">
        <v>139</v>
      </c>
      <c r="B59" s="20" t="s">
        <v>140</v>
      </c>
      <c r="C59" s="21">
        <v>3</v>
      </c>
      <c r="D59" s="20" t="s">
        <v>40</v>
      </c>
      <c r="E59" s="21">
        <v>3</v>
      </c>
      <c r="F59" s="20" t="s">
        <v>141</v>
      </c>
      <c r="G59" s="21">
        <v>1</v>
      </c>
      <c r="H59" s="20" t="s">
        <v>41</v>
      </c>
      <c r="I59" s="21">
        <v>869</v>
      </c>
      <c r="J59" s="20" t="s">
        <v>142</v>
      </c>
      <c r="K59" s="21">
        <v>3</v>
      </c>
      <c r="L59" s="20" t="s">
        <v>141</v>
      </c>
      <c r="M59" s="22">
        <v>48</v>
      </c>
      <c r="N59" s="23" t="s">
        <v>153</v>
      </c>
      <c r="O59" s="24"/>
      <c r="P59" s="24" t="s">
        <v>45</v>
      </c>
      <c r="Q59" s="24"/>
      <c r="R59" s="22">
        <v>1</v>
      </c>
      <c r="S59" s="23" t="s">
        <v>172</v>
      </c>
      <c r="T59" s="109">
        <v>1</v>
      </c>
      <c r="U59" s="109"/>
      <c r="V59" s="173"/>
      <c r="W59" s="173"/>
      <c r="X59" s="173"/>
      <c r="Y59" s="173"/>
      <c r="Z59" s="173"/>
      <c r="AA59" s="173"/>
      <c r="AB59" s="174"/>
      <c r="AC59" s="174"/>
      <c r="AD59" s="174"/>
      <c r="AE59" s="174"/>
      <c r="AF59" s="174"/>
    </row>
    <row r="60" spans="1:82" ht="128.25" hidden="1">
      <c r="A60" s="21" t="s">
        <v>139</v>
      </c>
      <c r="B60" s="20" t="s">
        <v>140</v>
      </c>
      <c r="C60" s="21">
        <v>3</v>
      </c>
      <c r="D60" s="20" t="s">
        <v>40</v>
      </c>
      <c r="E60" s="21">
        <v>3</v>
      </c>
      <c r="F60" s="20" t="s">
        <v>141</v>
      </c>
      <c r="G60" s="21">
        <v>1</v>
      </c>
      <c r="H60" s="20" t="s">
        <v>41</v>
      </c>
      <c r="I60" s="21">
        <v>869</v>
      </c>
      <c r="J60" s="20" t="s">
        <v>142</v>
      </c>
      <c r="K60" s="21">
        <v>3</v>
      </c>
      <c r="L60" s="20" t="s">
        <v>141</v>
      </c>
      <c r="M60" s="22">
        <v>48</v>
      </c>
      <c r="N60" s="23" t="s">
        <v>153</v>
      </c>
      <c r="O60" s="21"/>
      <c r="P60" s="21" t="s">
        <v>45</v>
      </c>
      <c r="Q60" s="21"/>
      <c r="R60" s="22">
        <v>1</v>
      </c>
      <c r="S60" s="23" t="s">
        <v>172</v>
      </c>
      <c r="T60" s="109">
        <v>1</v>
      </c>
      <c r="U60" s="109"/>
      <c r="V60" s="173"/>
      <c r="W60" s="173"/>
      <c r="X60" s="173"/>
      <c r="Y60" s="173"/>
      <c r="Z60" s="173"/>
      <c r="AA60" s="173"/>
      <c r="AB60" s="174"/>
      <c r="AC60" s="174"/>
      <c r="AD60" s="174"/>
      <c r="AE60" s="174"/>
      <c r="AF60" s="174"/>
    </row>
    <row r="61" spans="1:82" s="53" customFormat="1">
      <c r="A61" s="51"/>
      <c r="B61" s="52"/>
      <c r="C61" s="51"/>
      <c r="D61" s="52"/>
      <c r="E61" s="51"/>
      <c r="F61" s="52"/>
      <c r="G61" s="51"/>
      <c r="H61" s="52"/>
      <c r="I61" s="51"/>
      <c r="J61" s="52"/>
      <c r="K61" s="51"/>
      <c r="L61" s="52"/>
      <c r="M61" s="51"/>
      <c r="N61" s="52"/>
      <c r="O61" s="51"/>
      <c r="P61" s="51"/>
      <c r="Q61" s="51"/>
      <c r="R61" s="112"/>
      <c r="S61" s="67"/>
      <c r="T61" s="113"/>
      <c r="U61" s="83"/>
      <c r="V61" s="177"/>
      <c r="W61" s="177"/>
      <c r="X61" s="177"/>
      <c r="Y61" s="177"/>
      <c r="Z61" s="177"/>
      <c r="AA61" s="177"/>
      <c r="AB61" s="178"/>
      <c r="AC61" s="178"/>
      <c r="AD61" s="178"/>
      <c r="AE61" s="178"/>
      <c r="AF61" s="178"/>
      <c r="AG61" s="5"/>
      <c r="AH61" s="5"/>
      <c r="AI61" s="5"/>
      <c r="AJ61" s="5"/>
      <c r="AK61" s="5"/>
      <c r="AL61" s="5"/>
      <c r="AM61" s="5"/>
      <c r="AN61" s="5"/>
      <c r="AO61" s="5"/>
      <c r="AP61" s="114"/>
      <c r="AQ61" s="114"/>
      <c r="AR61" s="114"/>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row>
    <row r="62" spans="1:82" s="121" customFormat="1" ht="141.75" customHeight="1">
      <c r="A62" s="127">
        <v>1</v>
      </c>
      <c r="B62" s="130" t="s">
        <v>140</v>
      </c>
      <c r="C62" s="127">
        <v>3</v>
      </c>
      <c r="D62" s="128" t="s">
        <v>40</v>
      </c>
      <c r="E62" s="128">
        <v>1</v>
      </c>
      <c r="F62" s="129" t="s">
        <v>41</v>
      </c>
      <c r="G62" s="128"/>
      <c r="H62" s="130" t="s">
        <v>41</v>
      </c>
      <c r="I62" s="127">
        <v>869</v>
      </c>
      <c r="J62" s="128" t="s">
        <v>142</v>
      </c>
      <c r="K62" s="127"/>
      <c r="L62" s="117" t="s">
        <v>141</v>
      </c>
      <c r="M62" s="127">
        <v>46</v>
      </c>
      <c r="N62" s="132" t="s">
        <v>153</v>
      </c>
      <c r="O62" s="127"/>
      <c r="P62" s="127"/>
      <c r="Q62" s="127" t="s">
        <v>44</v>
      </c>
      <c r="R62" s="141">
        <v>1</v>
      </c>
      <c r="S62" s="128" t="s">
        <v>259</v>
      </c>
      <c r="T62" s="141">
        <v>1</v>
      </c>
      <c r="U62" s="179" t="s">
        <v>282</v>
      </c>
      <c r="V62" s="174"/>
      <c r="W62" s="174"/>
      <c r="X62" s="174"/>
      <c r="Y62" s="174"/>
      <c r="Z62" s="174"/>
      <c r="AA62" s="174"/>
      <c r="AB62" s="174" t="s">
        <v>278</v>
      </c>
      <c r="AC62" s="174" t="s">
        <v>279</v>
      </c>
      <c r="AD62" s="174" t="s">
        <v>280</v>
      </c>
      <c r="AE62" s="174"/>
      <c r="AF62" s="176"/>
      <c r="AP62" s="138"/>
      <c r="AQ62" s="138"/>
      <c r="AR62" s="138"/>
    </row>
    <row r="63" spans="1:82" ht="128.25" hidden="1">
      <c r="A63" s="21" t="s">
        <v>139</v>
      </c>
      <c r="B63" s="20" t="s">
        <v>140</v>
      </c>
      <c r="C63" s="21">
        <v>3</v>
      </c>
      <c r="D63" s="20" t="s">
        <v>40</v>
      </c>
      <c r="E63" s="21">
        <v>3</v>
      </c>
      <c r="F63" s="20" t="s">
        <v>141</v>
      </c>
      <c r="G63" s="21">
        <v>1</v>
      </c>
      <c r="H63" s="20" t="s">
        <v>41</v>
      </c>
      <c r="I63" s="21">
        <v>869</v>
      </c>
      <c r="J63" s="20" t="s">
        <v>142</v>
      </c>
      <c r="K63" s="21">
        <v>3</v>
      </c>
      <c r="L63" s="20" t="s">
        <v>141</v>
      </c>
      <c r="M63" s="22">
        <v>52</v>
      </c>
      <c r="N63" s="23" t="s">
        <v>154</v>
      </c>
      <c r="O63" s="21"/>
      <c r="P63" s="24" t="s">
        <v>45</v>
      </c>
      <c r="Q63" s="24"/>
      <c r="R63" s="22" t="s">
        <v>173</v>
      </c>
      <c r="S63" s="23" t="s">
        <v>174</v>
      </c>
      <c r="T63" s="46">
        <v>1</v>
      </c>
      <c r="U63" s="46"/>
      <c r="V63" s="173"/>
      <c r="W63" s="173"/>
      <c r="X63" s="173"/>
      <c r="Y63" s="173"/>
      <c r="Z63" s="173"/>
      <c r="AA63" s="173"/>
      <c r="AB63" s="174"/>
      <c r="AC63" s="174"/>
      <c r="AD63" s="174"/>
      <c r="AE63" s="174"/>
      <c r="AF63" s="174"/>
    </row>
    <row r="64" spans="1:82" ht="128.25" hidden="1">
      <c r="A64" s="21" t="s">
        <v>139</v>
      </c>
      <c r="B64" s="20" t="s">
        <v>140</v>
      </c>
      <c r="C64" s="21">
        <v>3</v>
      </c>
      <c r="D64" s="20" t="s">
        <v>40</v>
      </c>
      <c r="E64" s="21">
        <v>3</v>
      </c>
      <c r="F64" s="20" t="s">
        <v>141</v>
      </c>
      <c r="G64" s="21">
        <v>1</v>
      </c>
      <c r="H64" s="20" t="s">
        <v>41</v>
      </c>
      <c r="I64" s="21">
        <v>869</v>
      </c>
      <c r="J64" s="20" t="s">
        <v>142</v>
      </c>
      <c r="K64" s="21">
        <v>3</v>
      </c>
      <c r="L64" s="20" t="s">
        <v>141</v>
      </c>
      <c r="M64" s="22">
        <v>52</v>
      </c>
      <c r="N64" s="23" t="s">
        <v>154</v>
      </c>
      <c r="O64" s="21"/>
      <c r="P64" s="21" t="s">
        <v>45</v>
      </c>
      <c r="Q64" s="21"/>
      <c r="R64" s="22" t="s">
        <v>173</v>
      </c>
      <c r="S64" s="23" t="s">
        <v>174</v>
      </c>
      <c r="T64" s="46">
        <v>1</v>
      </c>
      <c r="U64" s="46"/>
      <c r="V64" s="173"/>
      <c r="W64" s="173"/>
      <c r="X64" s="173"/>
      <c r="Y64" s="173"/>
      <c r="Z64" s="173"/>
      <c r="AA64" s="173"/>
      <c r="AB64" s="174"/>
      <c r="AC64" s="174"/>
      <c r="AD64" s="174"/>
      <c r="AE64" s="174"/>
      <c r="AF64" s="174"/>
    </row>
    <row r="65" spans="1:32">
      <c r="A65" s="98"/>
      <c r="B65" s="97"/>
      <c r="C65" s="98"/>
      <c r="D65" s="97"/>
      <c r="E65" s="98"/>
      <c r="F65" s="97"/>
      <c r="G65" s="98"/>
      <c r="H65" s="97"/>
      <c r="I65" s="98"/>
      <c r="J65" s="97"/>
      <c r="K65" s="98"/>
      <c r="L65" s="97"/>
      <c r="M65" s="99"/>
      <c r="N65" s="100"/>
      <c r="O65" s="98"/>
      <c r="P65" s="98"/>
      <c r="Q65" s="97"/>
      <c r="R65" s="98"/>
      <c r="S65" s="97"/>
      <c r="U65" s="172"/>
      <c r="V65" s="110"/>
      <c r="W65" s="110"/>
      <c r="X65" s="110"/>
      <c r="Y65" s="110"/>
      <c r="Z65" s="110"/>
      <c r="AA65" s="110"/>
      <c r="AB65" s="111"/>
      <c r="AC65" s="111"/>
      <c r="AD65" s="111"/>
      <c r="AE65" s="111"/>
      <c r="AF65" s="111"/>
    </row>
    <row r="66" spans="1:32">
      <c r="O66" s="98"/>
      <c r="P66" s="98"/>
      <c r="Q66" s="97"/>
      <c r="R66" s="98"/>
      <c r="S66" s="97"/>
      <c r="U66" s="172"/>
      <c r="V66" s="110"/>
      <c r="W66" s="110"/>
      <c r="X66" s="110"/>
      <c r="Y66" s="110"/>
      <c r="Z66" s="110"/>
      <c r="AA66" s="110"/>
      <c r="AB66" s="111"/>
      <c r="AC66" s="111"/>
      <c r="AD66" s="111"/>
      <c r="AE66" s="111"/>
      <c r="AF66" s="111"/>
    </row>
    <row r="67" spans="1:32">
      <c r="O67" s="98"/>
      <c r="P67" s="98"/>
      <c r="Q67" s="97"/>
      <c r="R67" s="98"/>
      <c r="S67" s="97"/>
      <c r="U67" s="172"/>
      <c r="V67" s="110"/>
      <c r="W67" s="110"/>
      <c r="X67" s="110"/>
      <c r="Y67" s="110"/>
      <c r="Z67" s="110"/>
      <c r="AA67" s="110"/>
      <c r="AB67" s="111"/>
      <c r="AC67" s="111"/>
      <c r="AD67" s="111"/>
      <c r="AE67" s="111"/>
      <c r="AF67" s="111"/>
    </row>
    <row r="68" spans="1:32">
      <c r="O68" s="98"/>
      <c r="P68" s="98"/>
      <c r="Q68" s="97"/>
      <c r="R68" s="98"/>
      <c r="S68" s="97"/>
      <c r="U68" s="172"/>
      <c r="V68" s="110"/>
      <c r="W68" s="110"/>
      <c r="X68" s="110"/>
      <c r="Y68" s="110"/>
      <c r="Z68" s="110"/>
      <c r="AA68" s="110"/>
      <c r="AB68" s="111"/>
      <c r="AC68" s="111"/>
      <c r="AD68" s="111"/>
      <c r="AE68" s="111"/>
      <c r="AF68" s="111"/>
    </row>
    <row r="69" spans="1:32">
      <c r="O69" s="98"/>
      <c r="P69" s="98"/>
      <c r="Q69" s="97"/>
      <c r="R69" s="98"/>
      <c r="S69" s="97"/>
      <c r="U69" s="172"/>
      <c r="V69" s="110"/>
      <c r="W69" s="110"/>
      <c r="X69" s="110"/>
      <c r="Y69" s="110"/>
      <c r="Z69" s="110"/>
      <c r="AA69" s="110"/>
      <c r="AB69" s="111"/>
      <c r="AC69" s="111"/>
      <c r="AD69" s="111"/>
      <c r="AE69" s="111"/>
      <c r="AF69" s="111"/>
    </row>
    <row r="70" spans="1:32">
      <c r="O70" s="98"/>
      <c r="P70" s="98"/>
      <c r="Q70" s="97"/>
      <c r="R70" s="98"/>
      <c r="S70" s="97"/>
      <c r="U70" s="172"/>
      <c r="V70" s="110"/>
      <c r="W70" s="110"/>
      <c r="X70" s="110"/>
      <c r="Y70" s="110"/>
      <c r="Z70" s="110"/>
      <c r="AA70" s="110"/>
      <c r="AB70" s="111"/>
      <c r="AC70" s="111"/>
      <c r="AD70" s="111"/>
      <c r="AE70" s="111"/>
      <c r="AF70" s="111"/>
    </row>
    <row r="71" spans="1:32">
      <c r="O71" s="98"/>
      <c r="P71" s="98"/>
      <c r="Q71" s="97"/>
      <c r="R71" s="98"/>
      <c r="S71" s="97"/>
      <c r="U71" s="172"/>
      <c r="V71" s="110"/>
      <c r="W71" s="110"/>
      <c r="X71" s="110"/>
      <c r="Y71" s="110"/>
      <c r="Z71" s="110"/>
      <c r="AA71" s="110"/>
      <c r="AB71" s="111"/>
      <c r="AC71" s="111"/>
      <c r="AD71" s="111"/>
      <c r="AE71" s="111"/>
      <c r="AF71" s="111"/>
    </row>
    <row r="72" spans="1:32">
      <c r="O72" s="98"/>
      <c r="P72" s="98"/>
      <c r="Q72" s="97"/>
      <c r="R72" s="98"/>
      <c r="S72" s="97"/>
      <c r="U72" s="172"/>
      <c r="V72" s="110"/>
      <c r="W72" s="110"/>
      <c r="X72" s="110"/>
      <c r="Y72" s="110"/>
      <c r="Z72" s="110"/>
      <c r="AA72" s="110"/>
      <c r="AB72" s="111"/>
      <c r="AC72" s="111"/>
      <c r="AD72" s="111"/>
      <c r="AE72" s="111"/>
      <c r="AF72" s="111"/>
    </row>
    <row r="73" spans="1:32">
      <c r="R73" s="98"/>
      <c r="S73" s="97"/>
      <c r="U73" s="172"/>
      <c r="V73" s="110"/>
      <c r="W73" s="110"/>
      <c r="X73" s="110"/>
      <c r="Y73" s="110"/>
      <c r="Z73" s="110"/>
      <c r="AA73" s="110"/>
      <c r="AB73" s="111"/>
      <c r="AC73" s="111"/>
      <c r="AD73" s="111"/>
      <c r="AE73" s="111"/>
      <c r="AF73" s="111"/>
    </row>
    <row r="74" spans="1:32">
      <c r="R74" s="98"/>
      <c r="S74" s="97"/>
      <c r="U74" s="172"/>
      <c r="V74" s="110"/>
      <c r="W74" s="110"/>
      <c r="X74" s="110"/>
      <c r="Y74" s="110"/>
      <c r="Z74" s="110"/>
      <c r="AA74" s="110"/>
      <c r="AB74" s="111"/>
      <c r="AC74" s="111"/>
      <c r="AD74" s="111"/>
      <c r="AE74" s="111"/>
      <c r="AF74" s="111"/>
    </row>
    <row r="75" spans="1:32">
      <c r="R75" s="98"/>
      <c r="S75" s="97"/>
      <c r="U75" s="172"/>
      <c r="V75" s="110"/>
      <c r="W75" s="110"/>
      <c r="X75" s="110"/>
      <c r="Y75" s="110"/>
      <c r="Z75" s="110"/>
      <c r="AA75" s="110"/>
      <c r="AB75" s="111"/>
      <c r="AC75" s="111"/>
      <c r="AD75" s="111"/>
      <c r="AE75" s="111"/>
      <c r="AF75" s="111"/>
    </row>
    <row r="76" spans="1:32">
      <c r="U76" s="172"/>
      <c r="V76" s="110"/>
      <c r="W76" s="110"/>
      <c r="X76" s="110"/>
      <c r="Y76" s="110"/>
      <c r="Z76" s="110"/>
      <c r="AA76" s="110"/>
      <c r="AB76" s="111"/>
      <c r="AC76" s="111"/>
      <c r="AD76" s="111"/>
      <c r="AE76" s="111"/>
      <c r="AF76" s="111"/>
    </row>
    <row r="77" spans="1:32">
      <c r="U77" s="172"/>
      <c r="V77" s="110"/>
      <c r="W77" s="110"/>
      <c r="X77" s="110"/>
      <c r="Y77" s="110"/>
      <c r="Z77" s="110"/>
      <c r="AA77" s="110"/>
      <c r="AB77" s="111"/>
      <c r="AC77" s="111"/>
      <c r="AD77" s="111"/>
      <c r="AE77" s="111"/>
      <c r="AF77" s="111"/>
    </row>
    <row r="78" spans="1:32">
      <c r="U78" s="172"/>
      <c r="V78" s="110"/>
      <c r="W78" s="110"/>
      <c r="X78" s="110"/>
      <c r="Y78" s="110"/>
      <c r="Z78" s="110"/>
      <c r="AA78" s="110"/>
      <c r="AB78" s="111"/>
      <c r="AC78" s="111"/>
      <c r="AD78" s="111"/>
      <c r="AE78" s="111"/>
      <c r="AF78" s="111"/>
    </row>
    <row r="79" spans="1:32">
      <c r="U79" s="172"/>
      <c r="V79" s="110"/>
      <c r="W79" s="110"/>
      <c r="X79" s="110"/>
      <c r="Y79" s="110"/>
      <c r="Z79" s="110"/>
      <c r="AA79" s="110"/>
      <c r="AB79" s="111"/>
      <c r="AC79" s="111"/>
      <c r="AD79" s="111"/>
      <c r="AE79" s="111"/>
      <c r="AF79" s="111"/>
    </row>
    <row r="80" spans="1:32">
      <c r="U80" s="172"/>
      <c r="V80" s="110"/>
      <c r="W80" s="110"/>
      <c r="X80" s="110"/>
      <c r="Y80" s="110"/>
      <c r="Z80" s="110"/>
      <c r="AA80" s="110"/>
      <c r="AB80" s="111"/>
      <c r="AC80" s="111"/>
      <c r="AD80" s="111"/>
      <c r="AE80" s="111"/>
      <c r="AF80" s="111"/>
    </row>
    <row r="81" spans="28:32">
      <c r="AB81" s="28"/>
      <c r="AC81" s="28"/>
      <c r="AD81" s="28"/>
      <c r="AE81" s="28"/>
      <c r="AF81" s="28"/>
    </row>
    <row r="82" spans="28:32">
      <c r="AB82" s="28"/>
      <c r="AC82" s="28"/>
      <c r="AD82" s="28"/>
      <c r="AE82" s="28"/>
      <c r="AF82" s="28"/>
    </row>
    <row r="83" spans="28:32">
      <c r="AB83" s="28"/>
      <c r="AC83" s="28"/>
      <c r="AD83" s="28"/>
      <c r="AE83" s="28"/>
      <c r="AF83" s="28"/>
    </row>
  </sheetData>
  <sheetProtection password="ED45" sheet="1" objects="1" scenarios="1" formatRows="0"/>
  <mergeCells count="24">
    <mergeCell ref="AN5:AO5"/>
    <mergeCell ref="AJ5:AK5"/>
    <mergeCell ref="AL5:AM5"/>
    <mergeCell ref="AE5:AE6"/>
    <mergeCell ref="AB5:AB6"/>
    <mergeCell ref="AC5:AC6"/>
    <mergeCell ref="AF5:AF6"/>
    <mergeCell ref="AD5:AD6"/>
    <mergeCell ref="Z5:AA5"/>
    <mergeCell ref="K5:L5"/>
    <mergeCell ref="V5:W5"/>
    <mergeCell ref="R5:R6"/>
    <mergeCell ref="A2:K2"/>
    <mergeCell ref="A5:B5"/>
    <mergeCell ref="E5:F5"/>
    <mergeCell ref="X5:Y5"/>
    <mergeCell ref="C5:D5"/>
    <mergeCell ref="T5:U5"/>
    <mergeCell ref="I5:J5"/>
    <mergeCell ref="M2:Y2"/>
    <mergeCell ref="G5:H5"/>
    <mergeCell ref="M5:N5"/>
    <mergeCell ref="O5:Q5"/>
    <mergeCell ref="S5:S6"/>
  </mergeCells>
  <phoneticPr fontId="7" type="noConversion"/>
  <dataValidations count="17">
    <dataValidation type="list" allowBlank="1" showInputMessage="1" showErrorMessage="1" sqref="E61 E35:E36">
      <formula1>$AZ$18:$AZ$18</formula1>
    </dataValidation>
    <dataValidation type="list" allowBlank="1" showInputMessage="1" showErrorMessage="1" sqref="F61 F35:F36">
      <formula1>$BA$18:$BA$18</formula1>
    </dataValidation>
    <dataValidation type="list" allowBlank="1" showInputMessage="1" showErrorMessage="1" sqref="D61 D35:D36">
      <formula1>$BD$15</formula1>
    </dataValidation>
    <dataValidation type="list" allowBlank="1" showInputMessage="1" showErrorMessage="1" sqref="C61 C35:C36">
      <formula1>$BC$15</formula1>
    </dataValidation>
    <dataValidation type="list" allowBlank="1" showInputMessage="1" showErrorMessage="1" sqref="B61 B35:B36">
      <formula1>$BA$16:$BA$17</formula1>
    </dataValidation>
    <dataValidation type="list" allowBlank="1" showInputMessage="1" showErrorMessage="1" sqref="H61 H35:H36">
      <formula1>$AY$19:$AY$39</formula1>
    </dataValidation>
    <dataValidation type="list" allowBlank="1" showInputMessage="1" showErrorMessage="1" sqref="E63:E64 E38:E60">
      <formula1>$BF$11:$BF$15</formula1>
    </dataValidation>
    <dataValidation type="list" allowBlank="1" showInputMessage="1" showErrorMessage="1" sqref="A63:A64 A38:A60">
      <formula1>$AZ$11:$AZ$13</formula1>
    </dataValidation>
    <dataValidation type="list" allowBlank="1" showInputMessage="1" showErrorMessage="1" sqref="B63:B64 B38:B60">
      <formula1>$BA$11:$BA$13</formula1>
    </dataValidation>
    <dataValidation type="list" allowBlank="1" showInputMessage="1" showErrorMessage="1" sqref="C63:C64 C38:C60">
      <formula1>$BC$10</formula1>
    </dataValidation>
    <dataValidation type="list" allowBlank="1" showInputMessage="1" showErrorMessage="1" sqref="D63:D64 D38:D60">
      <formula1>$BD$10</formula1>
    </dataValidation>
    <dataValidation type="list" allowBlank="1" showInputMessage="1" showErrorMessage="1" sqref="D62">
      <formula1>$BB$15</formula1>
    </dataValidation>
    <dataValidation type="list" allowBlank="1" showInputMessage="1" showErrorMessage="1" sqref="C62">
      <formula1>$BA$15</formula1>
    </dataValidation>
    <dataValidation type="list" allowBlank="1" showInputMessage="1" showErrorMessage="1" sqref="B62 G63:H64 I62:J64 I37:J37 A7:I34 G38:J60 E37:G37">
      <formula1>'Metas gestión'!#REF!</formula1>
    </dataValidation>
    <dataValidation type="list" allowBlank="1" showInputMessage="1" showErrorMessage="1" sqref="B37">
      <formula1>$AX$14:$AX$42</formula1>
    </dataValidation>
    <dataValidation type="list" allowBlank="1" showInputMessage="1" showErrorMessage="1" sqref="D37">
      <formula1>$BA$13</formula1>
    </dataValidation>
    <dataValidation type="list" allowBlank="1" showInputMessage="1" showErrorMessage="1" sqref="C37">
      <formula1>$AZ$13</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codeName="Hoja3">
    <tabColor rgb="FF00B050"/>
  </sheetPr>
  <dimension ref="A1:CY1080"/>
  <sheetViews>
    <sheetView showGridLines="0" tabSelected="1" topLeftCell="M1" zoomScale="75" zoomScaleNormal="75" workbookViewId="0">
      <selection activeCell="U46" sqref="U46"/>
    </sheetView>
  </sheetViews>
  <sheetFormatPr baseColWidth="10" defaultRowHeight="15" zeroHeight="1"/>
  <cols>
    <col min="1" max="1" width="9.42578125" style="14" customWidth="1"/>
    <col min="2" max="2" width="18.42578125" style="4" customWidth="1"/>
    <col min="3" max="3" width="10.140625" style="14" customWidth="1"/>
    <col min="4" max="4" width="24.140625" style="4" customWidth="1"/>
    <col min="5" max="5" width="11" style="14" customWidth="1"/>
    <col min="6" max="6" width="24.140625" style="4" customWidth="1"/>
    <col min="7" max="7" width="8.7109375" style="14" customWidth="1"/>
    <col min="8" max="8" width="24.140625" style="4" customWidth="1"/>
    <col min="9" max="9" width="10.5703125" style="4" customWidth="1"/>
    <col min="10" max="10" width="24.140625" style="4" customWidth="1"/>
    <col min="11" max="11" width="8.7109375" style="14" customWidth="1"/>
    <col min="12" max="12" width="46.140625" style="4" customWidth="1"/>
    <col min="13" max="13" width="8.7109375" style="14" customWidth="1"/>
    <col min="14" max="14" width="38" style="4" customWidth="1"/>
    <col min="15" max="17" width="8.7109375" style="14" customWidth="1"/>
    <col min="18" max="18" width="25.42578125" style="4" customWidth="1"/>
    <col min="19" max="19" width="13" style="14" customWidth="1"/>
    <col min="20" max="20" width="11.42578125" style="16"/>
    <col min="21" max="22" width="77.7109375" style="4" customWidth="1"/>
    <col min="23" max="23" width="0" style="4" hidden="1" customWidth="1"/>
    <col min="24" max="103" width="11.42578125" style="5"/>
    <col min="104" max="16384" width="11.42578125" style="4"/>
  </cols>
  <sheetData>
    <row r="1" spans="1:103" ht="25.5">
      <c r="N1" s="2" t="s">
        <v>15</v>
      </c>
      <c r="O1" s="15"/>
      <c r="P1" s="15"/>
      <c r="Q1" s="15"/>
    </row>
    <row r="2" spans="1:103" ht="107.25" customHeight="1">
      <c r="A2" s="163" t="s">
        <v>32</v>
      </c>
      <c r="B2" s="164"/>
      <c r="C2" s="163" t="s">
        <v>25</v>
      </c>
      <c r="D2" s="164"/>
      <c r="E2" s="165" t="s">
        <v>31</v>
      </c>
      <c r="F2" s="164"/>
      <c r="G2" s="165" t="s">
        <v>26</v>
      </c>
      <c r="H2" s="164"/>
      <c r="I2" s="165" t="s">
        <v>38</v>
      </c>
      <c r="J2" s="164"/>
      <c r="K2" s="156" t="s">
        <v>23</v>
      </c>
      <c r="L2" s="157"/>
      <c r="M2" s="169" t="s">
        <v>22</v>
      </c>
      <c r="N2" s="159"/>
      <c r="O2" s="168" t="s">
        <v>37</v>
      </c>
      <c r="P2" s="158"/>
      <c r="Q2" s="159"/>
      <c r="R2" s="166" t="s">
        <v>21</v>
      </c>
      <c r="S2" s="145" t="s">
        <v>0</v>
      </c>
      <c r="T2" s="145"/>
      <c r="U2" s="161" t="s">
        <v>10</v>
      </c>
      <c r="V2" s="161" t="s">
        <v>11</v>
      </c>
    </row>
    <row r="3" spans="1:103" ht="28.5" customHeight="1">
      <c r="A3" s="1" t="s">
        <v>29</v>
      </c>
      <c r="B3" s="1" t="s">
        <v>30</v>
      </c>
      <c r="C3" s="1" t="s">
        <v>29</v>
      </c>
      <c r="D3" s="1" t="s">
        <v>30</v>
      </c>
      <c r="E3" s="1" t="s">
        <v>29</v>
      </c>
      <c r="F3" s="1" t="s">
        <v>30</v>
      </c>
      <c r="G3" s="1" t="s">
        <v>29</v>
      </c>
      <c r="H3" s="1" t="s">
        <v>30</v>
      </c>
      <c r="I3" s="1" t="s">
        <v>29</v>
      </c>
      <c r="J3" s="1" t="s">
        <v>30</v>
      </c>
      <c r="K3" s="7" t="s">
        <v>27</v>
      </c>
      <c r="L3" s="7" t="s">
        <v>28</v>
      </c>
      <c r="M3" s="7" t="s">
        <v>27</v>
      </c>
      <c r="N3" s="7" t="s">
        <v>28</v>
      </c>
      <c r="O3" s="3" t="s">
        <v>16</v>
      </c>
      <c r="P3" s="3" t="s">
        <v>17</v>
      </c>
      <c r="Q3" s="3" t="s">
        <v>18</v>
      </c>
      <c r="R3" s="167"/>
      <c r="S3" s="142" t="s">
        <v>251</v>
      </c>
      <c r="T3" s="142" t="s">
        <v>252</v>
      </c>
      <c r="U3" s="162"/>
      <c r="V3" s="162"/>
    </row>
    <row r="4" spans="1:103" ht="156.75" hidden="1">
      <c r="A4" s="21">
        <v>3</v>
      </c>
      <c r="B4" s="20" t="s">
        <v>40</v>
      </c>
      <c r="C4" s="21">
        <v>1</v>
      </c>
      <c r="D4" s="20" t="s">
        <v>41</v>
      </c>
      <c r="E4" s="21"/>
      <c r="F4" s="20" t="s">
        <v>42</v>
      </c>
      <c r="G4" s="21">
        <v>885</v>
      </c>
      <c r="H4" s="20" t="s">
        <v>48</v>
      </c>
      <c r="I4" s="21">
        <v>5</v>
      </c>
      <c r="J4" s="20" t="s">
        <v>46</v>
      </c>
      <c r="K4" s="21">
        <v>1</v>
      </c>
      <c r="L4" s="20" t="s">
        <v>49</v>
      </c>
      <c r="M4" s="20" t="s">
        <v>84</v>
      </c>
      <c r="N4" s="20" t="s">
        <v>277</v>
      </c>
      <c r="O4" s="21" t="s">
        <v>45</v>
      </c>
      <c r="P4" s="20"/>
      <c r="Q4" s="20"/>
      <c r="R4" s="20" t="s">
        <v>112</v>
      </c>
      <c r="S4" s="38">
        <v>0.31</v>
      </c>
      <c r="T4" s="38"/>
      <c r="U4" s="180"/>
      <c r="V4" s="180"/>
    </row>
    <row r="5" spans="1:103" ht="128.25" hidden="1">
      <c r="A5" s="21">
        <v>3</v>
      </c>
      <c r="B5" s="20" t="s">
        <v>40</v>
      </c>
      <c r="C5" s="21">
        <v>1</v>
      </c>
      <c r="D5" s="20" t="s">
        <v>41</v>
      </c>
      <c r="E5" s="21"/>
      <c r="F5" s="20" t="s">
        <v>42</v>
      </c>
      <c r="G5" s="21">
        <v>885</v>
      </c>
      <c r="H5" s="20" t="s">
        <v>48</v>
      </c>
      <c r="I5" s="21">
        <v>5</v>
      </c>
      <c r="J5" s="20" t="s">
        <v>46</v>
      </c>
      <c r="K5" s="21">
        <v>1</v>
      </c>
      <c r="L5" s="20" t="s">
        <v>49</v>
      </c>
      <c r="M5" s="20" t="s">
        <v>85</v>
      </c>
      <c r="N5" s="20" t="s">
        <v>178</v>
      </c>
      <c r="O5" s="21" t="s">
        <v>45</v>
      </c>
      <c r="P5" s="20"/>
      <c r="Q5" s="20"/>
      <c r="R5" s="20" t="s">
        <v>179</v>
      </c>
      <c r="S5" s="38">
        <v>0.7</v>
      </c>
      <c r="T5" s="38"/>
      <c r="U5" s="180"/>
      <c r="V5" s="180"/>
    </row>
    <row r="6" spans="1:103" s="50" customFormat="1" hidden="1">
      <c r="A6" s="48"/>
      <c r="B6" s="49"/>
      <c r="C6" s="48"/>
      <c r="D6" s="49"/>
      <c r="E6" s="48"/>
      <c r="F6" s="49"/>
      <c r="G6" s="48"/>
      <c r="H6" s="49"/>
      <c r="I6" s="48"/>
      <c r="J6" s="49"/>
      <c r="K6" s="48"/>
      <c r="L6" s="49"/>
      <c r="M6" s="49"/>
      <c r="N6" s="49"/>
      <c r="O6" s="48"/>
      <c r="P6" s="49"/>
      <c r="Q6" s="49"/>
      <c r="R6" s="49"/>
      <c r="S6" s="75"/>
      <c r="T6" s="75"/>
      <c r="U6" s="181"/>
      <c r="V6" s="181"/>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row>
    <row r="7" spans="1:103" ht="171" hidden="1">
      <c r="A7" s="21">
        <v>3</v>
      </c>
      <c r="B7" s="20" t="s">
        <v>40</v>
      </c>
      <c r="C7" s="21">
        <v>1</v>
      </c>
      <c r="D7" s="20" t="s">
        <v>41</v>
      </c>
      <c r="E7" s="21"/>
      <c r="F7" s="20" t="s">
        <v>42</v>
      </c>
      <c r="G7" s="21">
        <v>885</v>
      </c>
      <c r="H7" s="20" t="s">
        <v>48</v>
      </c>
      <c r="I7" s="21">
        <v>5</v>
      </c>
      <c r="J7" s="20" t="s">
        <v>46</v>
      </c>
      <c r="K7" s="21">
        <v>2</v>
      </c>
      <c r="L7" s="20" t="s">
        <v>50</v>
      </c>
      <c r="M7" s="20" t="s">
        <v>86</v>
      </c>
      <c r="N7" s="20" t="s">
        <v>180</v>
      </c>
      <c r="O7" s="21" t="s">
        <v>45</v>
      </c>
      <c r="P7" s="20"/>
      <c r="Q7" s="20"/>
      <c r="R7" s="20" t="s">
        <v>113</v>
      </c>
      <c r="S7" s="39">
        <v>1</v>
      </c>
      <c r="T7" s="39"/>
      <c r="U7" s="180"/>
      <c r="V7" s="180"/>
    </row>
    <row r="8" spans="1:103" s="53" customFormat="1" hidden="1">
      <c r="A8" s="51"/>
      <c r="B8" s="52"/>
      <c r="C8" s="51"/>
      <c r="D8" s="52"/>
      <c r="E8" s="51"/>
      <c r="F8" s="52"/>
      <c r="G8" s="51"/>
      <c r="H8" s="52"/>
      <c r="I8" s="51"/>
      <c r="J8" s="52"/>
      <c r="K8" s="51"/>
      <c r="L8" s="52"/>
      <c r="M8" s="52"/>
      <c r="N8" s="52"/>
      <c r="O8" s="51"/>
      <c r="P8" s="52"/>
      <c r="Q8" s="52"/>
      <c r="R8" s="52"/>
      <c r="S8" s="76"/>
      <c r="T8" s="76"/>
      <c r="U8" s="182"/>
      <c r="V8" s="182"/>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row>
    <row r="9" spans="1:103" ht="156.75" hidden="1">
      <c r="A9" s="21">
        <v>3</v>
      </c>
      <c r="B9" s="20" t="s">
        <v>40</v>
      </c>
      <c r="C9" s="21">
        <v>1</v>
      </c>
      <c r="D9" s="20" t="s">
        <v>41</v>
      </c>
      <c r="E9" s="21"/>
      <c r="F9" s="20" t="s">
        <v>42</v>
      </c>
      <c r="G9" s="21">
        <v>885</v>
      </c>
      <c r="H9" s="20" t="s">
        <v>48</v>
      </c>
      <c r="I9" s="21">
        <v>5</v>
      </c>
      <c r="J9" s="20" t="s">
        <v>46</v>
      </c>
      <c r="K9" s="21">
        <v>3</v>
      </c>
      <c r="L9" s="20" t="s">
        <v>51</v>
      </c>
      <c r="M9" s="20" t="s">
        <v>87</v>
      </c>
      <c r="N9" s="20" t="s">
        <v>260</v>
      </c>
      <c r="O9" s="21" t="s">
        <v>45</v>
      </c>
      <c r="P9" s="20"/>
      <c r="Q9" s="20"/>
      <c r="R9" s="20" t="s">
        <v>114</v>
      </c>
      <c r="S9" s="39">
        <v>0.33</v>
      </c>
      <c r="T9" s="39"/>
      <c r="U9" s="180"/>
      <c r="V9" s="180"/>
    </row>
    <row r="10" spans="1:103" ht="199.5" hidden="1">
      <c r="A10" s="21">
        <v>3</v>
      </c>
      <c r="B10" s="20" t="s">
        <v>40</v>
      </c>
      <c r="C10" s="21">
        <v>1</v>
      </c>
      <c r="D10" s="20" t="s">
        <v>41</v>
      </c>
      <c r="E10" s="21"/>
      <c r="F10" s="20" t="s">
        <v>42</v>
      </c>
      <c r="G10" s="21">
        <v>885</v>
      </c>
      <c r="H10" s="20" t="s">
        <v>48</v>
      </c>
      <c r="I10" s="21">
        <v>5</v>
      </c>
      <c r="J10" s="20" t="s">
        <v>46</v>
      </c>
      <c r="K10" s="21">
        <v>3</v>
      </c>
      <c r="L10" s="20" t="s">
        <v>51</v>
      </c>
      <c r="M10" s="20" t="s">
        <v>88</v>
      </c>
      <c r="N10" s="20" t="s">
        <v>261</v>
      </c>
      <c r="O10" s="21" t="s">
        <v>45</v>
      </c>
      <c r="P10" s="20"/>
      <c r="Q10" s="20"/>
      <c r="R10" s="20" t="s">
        <v>115</v>
      </c>
      <c r="S10" s="38">
        <v>0.19</v>
      </c>
      <c r="T10" s="38"/>
      <c r="U10" s="180"/>
      <c r="V10" s="180"/>
    </row>
    <row r="11" spans="1:103" s="53" customFormat="1" hidden="1">
      <c r="A11" s="51"/>
      <c r="B11" s="52"/>
      <c r="C11" s="51"/>
      <c r="D11" s="52"/>
      <c r="E11" s="51"/>
      <c r="F11" s="52"/>
      <c r="G11" s="51"/>
      <c r="H11" s="52"/>
      <c r="I11" s="51"/>
      <c r="J11" s="52"/>
      <c r="K11" s="51"/>
      <c r="L11" s="52"/>
      <c r="M11" s="52"/>
      <c r="N11" s="52"/>
      <c r="O11" s="51"/>
      <c r="P11" s="52"/>
      <c r="Q11" s="52"/>
      <c r="R11" s="52"/>
      <c r="S11" s="77"/>
      <c r="T11" s="77"/>
      <c r="U11" s="182"/>
      <c r="V11" s="182"/>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row>
    <row r="12" spans="1:103" ht="114" hidden="1">
      <c r="A12" s="21">
        <v>3</v>
      </c>
      <c r="B12" s="20" t="s">
        <v>40</v>
      </c>
      <c r="C12" s="21">
        <v>1</v>
      </c>
      <c r="D12" s="20" t="s">
        <v>41</v>
      </c>
      <c r="E12" s="21"/>
      <c r="F12" s="20" t="s">
        <v>42</v>
      </c>
      <c r="G12" s="21">
        <v>885</v>
      </c>
      <c r="H12" s="20" t="s">
        <v>48</v>
      </c>
      <c r="I12" s="21">
        <v>5</v>
      </c>
      <c r="J12" s="20" t="s">
        <v>46</v>
      </c>
      <c r="K12" s="21">
        <v>4</v>
      </c>
      <c r="L12" s="20" t="s">
        <v>52</v>
      </c>
      <c r="M12" s="20" t="s">
        <v>89</v>
      </c>
      <c r="N12" s="20" t="s">
        <v>181</v>
      </c>
      <c r="O12" s="21" t="s">
        <v>45</v>
      </c>
      <c r="P12" s="20"/>
      <c r="Q12" s="20"/>
      <c r="R12" s="20" t="s">
        <v>116</v>
      </c>
      <c r="S12" s="38">
        <v>1</v>
      </c>
      <c r="T12" s="38"/>
      <c r="U12" s="180"/>
      <c r="V12" s="180"/>
    </row>
    <row r="13" spans="1:103" ht="114" hidden="1">
      <c r="A13" s="21">
        <v>3</v>
      </c>
      <c r="B13" s="20" t="s">
        <v>40</v>
      </c>
      <c r="C13" s="21">
        <v>1</v>
      </c>
      <c r="D13" s="20" t="s">
        <v>41</v>
      </c>
      <c r="E13" s="21"/>
      <c r="F13" s="20" t="s">
        <v>42</v>
      </c>
      <c r="G13" s="21">
        <v>885</v>
      </c>
      <c r="H13" s="20" t="s">
        <v>48</v>
      </c>
      <c r="I13" s="21">
        <v>5</v>
      </c>
      <c r="J13" s="20" t="s">
        <v>46</v>
      </c>
      <c r="K13" s="21">
        <v>4</v>
      </c>
      <c r="L13" s="20" t="s">
        <v>52</v>
      </c>
      <c r="M13" s="20" t="s">
        <v>90</v>
      </c>
      <c r="N13" s="20" t="s">
        <v>182</v>
      </c>
      <c r="O13" s="21" t="s">
        <v>45</v>
      </c>
      <c r="P13" s="20"/>
      <c r="Q13" s="20"/>
      <c r="R13" s="20" t="s">
        <v>117</v>
      </c>
      <c r="S13" s="38">
        <v>1</v>
      </c>
      <c r="T13" s="38"/>
      <c r="U13" s="180"/>
      <c r="V13" s="180"/>
    </row>
    <row r="14" spans="1:103" s="53" customFormat="1" hidden="1">
      <c r="A14" s="51"/>
      <c r="B14" s="52"/>
      <c r="C14" s="51"/>
      <c r="D14" s="52"/>
      <c r="E14" s="51"/>
      <c r="F14" s="52"/>
      <c r="G14" s="51"/>
      <c r="H14" s="52"/>
      <c r="I14" s="51"/>
      <c r="J14" s="52"/>
      <c r="K14" s="51"/>
      <c r="L14" s="52"/>
      <c r="M14" s="52"/>
      <c r="N14" s="52"/>
      <c r="O14" s="51"/>
      <c r="P14" s="52"/>
      <c r="Q14" s="52"/>
      <c r="R14" s="52"/>
      <c r="S14" s="77"/>
      <c r="T14" s="77"/>
      <c r="U14" s="182"/>
      <c r="V14" s="182"/>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row>
    <row r="15" spans="1:103" ht="142.5" hidden="1">
      <c r="A15" s="21">
        <v>3</v>
      </c>
      <c r="B15" s="20" t="s">
        <v>40</v>
      </c>
      <c r="C15" s="21">
        <v>1</v>
      </c>
      <c r="D15" s="20" t="s">
        <v>41</v>
      </c>
      <c r="E15" s="21"/>
      <c r="F15" s="20" t="s">
        <v>42</v>
      </c>
      <c r="G15" s="21">
        <v>885</v>
      </c>
      <c r="H15" s="20" t="s">
        <v>48</v>
      </c>
      <c r="I15" s="21">
        <v>5</v>
      </c>
      <c r="J15" s="20" t="s">
        <v>46</v>
      </c>
      <c r="K15" s="21">
        <v>5</v>
      </c>
      <c r="L15" s="20" t="s">
        <v>53</v>
      </c>
      <c r="M15" s="20" t="s">
        <v>91</v>
      </c>
      <c r="N15" s="20" t="s">
        <v>183</v>
      </c>
      <c r="O15" s="21" t="s">
        <v>45</v>
      </c>
      <c r="P15" s="20"/>
      <c r="Q15" s="20"/>
      <c r="R15" s="20" t="s">
        <v>118</v>
      </c>
      <c r="S15" s="38">
        <v>0.2</v>
      </c>
      <c r="T15" s="38"/>
      <c r="U15" s="183"/>
      <c r="V15" s="183"/>
    </row>
    <row r="16" spans="1:103" ht="114" hidden="1">
      <c r="A16" s="21">
        <v>3</v>
      </c>
      <c r="B16" s="20" t="s">
        <v>40</v>
      </c>
      <c r="C16" s="21">
        <v>1</v>
      </c>
      <c r="D16" s="20" t="s">
        <v>41</v>
      </c>
      <c r="E16" s="21"/>
      <c r="F16" s="20" t="s">
        <v>42</v>
      </c>
      <c r="G16" s="21">
        <v>885</v>
      </c>
      <c r="H16" s="20" t="s">
        <v>48</v>
      </c>
      <c r="I16" s="21">
        <v>5</v>
      </c>
      <c r="J16" s="20" t="s">
        <v>46</v>
      </c>
      <c r="K16" s="21">
        <v>5</v>
      </c>
      <c r="L16" s="20" t="s">
        <v>53</v>
      </c>
      <c r="M16" s="20" t="s">
        <v>92</v>
      </c>
      <c r="N16" s="20" t="s">
        <v>184</v>
      </c>
      <c r="O16" s="21" t="s">
        <v>45</v>
      </c>
      <c r="P16" s="20"/>
      <c r="Q16" s="20"/>
      <c r="R16" s="20" t="s">
        <v>119</v>
      </c>
      <c r="S16" s="38">
        <v>0.28999999999999998</v>
      </c>
      <c r="T16" s="38"/>
      <c r="U16" s="183"/>
      <c r="V16" s="183"/>
    </row>
    <row r="17" spans="1:103" s="53" customFormat="1" hidden="1">
      <c r="A17" s="51"/>
      <c r="B17" s="52"/>
      <c r="C17" s="51"/>
      <c r="D17" s="52"/>
      <c r="E17" s="51"/>
      <c r="F17" s="52"/>
      <c r="G17" s="51"/>
      <c r="H17" s="52"/>
      <c r="I17" s="51"/>
      <c r="J17" s="52"/>
      <c r="K17" s="51"/>
      <c r="L17" s="52"/>
      <c r="M17" s="52"/>
      <c r="N17" s="52"/>
      <c r="O17" s="51"/>
      <c r="P17" s="52"/>
      <c r="Q17" s="52"/>
      <c r="R17" s="52"/>
      <c r="S17" s="77"/>
      <c r="T17" s="77"/>
      <c r="U17" s="184"/>
      <c r="V17" s="184"/>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row>
    <row r="18" spans="1:103" ht="171" hidden="1">
      <c r="A18" s="21">
        <v>3</v>
      </c>
      <c r="B18" s="20" t="s">
        <v>40</v>
      </c>
      <c r="C18" s="21">
        <v>1</v>
      </c>
      <c r="D18" s="20" t="s">
        <v>41</v>
      </c>
      <c r="E18" s="21"/>
      <c r="F18" s="20" t="s">
        <v>42</v>
      </c>
      <c r="G18" s="21">
        <v>885</v>
      </c>
      <c r="H18" s="20" t="s">
        <v>48</v>
      </c>
      <c r="I18" s="21">
        <v>5</v>
      </c>
      <c r="J18" s="20" t="s">
        <v>46</v>
      </c>
      <c r="K18" s="21">
        <v>6</v>
      </c>
      <c r="L18" s="20" t="s">
        <v>54</v>
      </c>
      <c r="M18" s="20" t="s">
        <v>93</v>
      </c>
      <c r="N18" s="20" t="s">
        <v>185</v>
      </c>
      <c r="O18" s="21" t="s">
        <v>45</v>
      </c>
      <c r="P18" s="20"/>
      <c r="Q18" s="20"/>
      <c r="R18" s="20" t="s">
        <v>120</v>
      </c>
      <c r="S18" s="32">
        <v>0.35</v>
      </c>
      <c r="T18" s="32"/>
      <c r="U18" s="183"/>
      <c r="V18" s="183"/>
    </row>
    <row r="19" spans="1:103" ht="142.5" hidden="1">
      <c r="A19" s="21">
        <v>3</v>
      </c>
      <c r="B19" s="20" t="s">
        <v>40</v>
      </c>
      <c r="C19" s="21">
        <v>1</v>
      </c>
      <c r="D19" s="20" t="s">
        <v>41</v>
      </c>
      <c r="E19" s="21"/>
      <c r="F19" s="20" t="s">
        <v>42</v>
      </c>
      <c r="G19" s="21">
        <v>885</v>
      </c>
      <c r="H19" s="20" t="s">
        <v>48</v>
      </c>
      <c r="I19" s="21">
        <v>5</v>
      </c>
      <c r="J19" s="20" t="s">
        <v>46</v>
      </c>
      <c r="K19" s="21">
        <v>6</v>
      </c>
      <c r="L19" s="20" t="s">
        <v>54</v>
      </c>
      <c r="M19" s="20" t="s">
        <v>94</v>
      </c>
      <c r="N19" s="20" t="s">
        <v>186</v>
      </c>
      <c r="O19" s="21" t="s">
        <v>45</v>
      </c>
      <c r="P19" s="20"/>
      <c r="Q19" s="20"/>
      <c r="R19" s="20" t="s">
        <v>121</v>
      </c>
      <c r="S19" s="32">
        <v>0.5</v>
      </c>
      <c r="T19" s="32"/>
      <c r="U19" s="183"/>
      <c r="V19" s="183"/>
    </row>
    <row r="20" spans="1:103" ht="142.5" hidden="1">
      <c r="A20" s="21">
        <v>3</v>
      </c>
      <c r="B20" s="20" t="s">
        <v>40</v>
      </c>
      <c r="C20" s="21">
        <v>1</v>
      </c>
      <c r="D20" s="20" t="s">
        <v>41</v>
      </c>
      <c r="E20" s="21"/>
      <c r="F20" s="20" t="s">
        <v>42</v>
      </c>
      <c r="G20" s="21">
        <v>885</v>
      </c>
      <c r="H20" s="20" t="s">
        <v>48</v>
      </c>
      <c r="I20" s="21">
        <v>5</v>
      </c>
      <c r="J20" s="20" t="s">
        <v>46</v>
      </c>
      <c r="K20" s="21">
        <v>6</v>
      </c>
      <c r="L20" s="20" t="s">
        <v>54</v>
      </c>
      <c r="M20" s="20" t="s">
        <v>95</v>
      </c>
      <c r="N20" s="20" t="s">
        <v>187</v>
      </c>
      <c r="O20" s="21" t="s">
        <v>45</v>
      </c>
      <c r="P20" s="20"/>
      <c r="Q20" s="20"/>
      <c r="R20" s="20" t="s">
        <v>121</v>
      </c>
      <c r="S20" s="32">
        <v>0.5</v>
      </c>
      <c r="T20" s="32"/>
      <c r="U20" s="183"/>
      <c r="V20" s="183"/>
    </row>
    <row r="21" spans="1:103" s="53" customFormat="1" hidden="1">
      <c r="A21" s="51"/>
      <c r="B21" s="52"/>
      <c r="C21" s="51"/>
      <c r="D21" s="52"/>
      <c r="E21" s="51"/>
      <c r="F21" s="52"/>
      <c r="G21" s="51"/>
      <c r="H21" s="52"/>
      <c r="I21" s="51"/>
      <c r="J21" s="52"/>
      <c r="K21" s="51"/>
      <c r="L21" s="52"/>
      <c r="M21" s="52"/>
      <c r="N21" s="52"/>
      <c r="O21" s="51"/>
      <c r="P21" s="52"/>
      <c r="Q21" s="52"/>
      <c r="R21" s="52"/>
      <c r="S21" s="54"/>
      <c r="T21" s="54"/>
      <c r="U21" s="184"/>
      <c r="V21" s="184"/>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row>
    <row r="22" spans="1:103" ht="128.25" hidden="1">
      <c r="A22" s="21">
        <v>3</v>
      </c>
      <c r="B22" s="20" t="s">
        <v>40</v>
      </c>
      <c r="C22" s="21">
        <v>1</v>
      </c>
      <c r="D22" s="20" t="s">
        <v>41</v>
      </c>
      <c r="E22" s="21"/>
      <c r="F22" s="20" t="s">
        <v>42</v>
      </c>
      <c r="G22" s="21">
        <v>885</v>
      </c>
      <c r="H22" s="20" t="s">
        <v>48</v>
      </c>
      <c r="I22" s="21">
        <v>5</v>
      </c>
      <c r="J22" s="20" t="s">
        <v>46</v>
      </c>
      <c r="K22" s="21">
        <v>7</v>
      </c>
      <c r="L22" s="20" t="s">
        <v>55</v>
      </c>
      <c r="M22" s="20" t="s">
        <v>96</v>
      </c>
      <c r="N22" s="20" t="s">
        <v>188</v>
      </c>
      <c r="O22" s="21" t="s">
        <v>45</v>
      </c>
      <c r="P22" s="20"/>
      <c r="Q22" s="20"/>
      <c r="R22" s="20" t="s">
        <v>122</v>
      </c>
      <c r="S22" s="78">
        <v>75</v>
      </c>
      <c r="T22" s="78"/>
      <c r="U22" s="183"/>
      <c r="V22" s="183"/>
    </row>
    <row r="23" spans="1:103" s="53" customFormat="1" hidden="1">
      <c r="A23" s="51"/>
      <c r="B23" s="52"/>
      <c r="C23" s="51"/>
      <c r="D23" s="52"/>
      <c r="E23" s="51"/>
      <c r="F23" s="52"/>
      <c r="G23" s="51"/>
      <c r="H23" s="52"/>
      <c r="I23" s="51"/>
      <c r="J23" s="52"/>
      <c r="K23" s="51"/>
      <c r="L23" s="52"/>
      <c r="M23" s="52"/>
      <c r="N23" s="52"/>
      <c r="O23" s="51"/>
      <c r="P23" s="52"/>
      <c r="Q23" s="52"/>
      <c r="R23" s="52"/>
      <c r="S23" s="79"/>
      <c r="T23" s="79"/>
      <c r="U23" s="184"/>
      <c r="V23" s="184"/>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row>
    <row r="24" spans="1:103" ht="114" hidden="1">
      <c r="A24" s="21">
        <v>3</v>
      </c>
      <c r="B24" s="20" t="s">
        <v>40</v>
      </c>
      <c r="C24" s="21">
        <v>1</v>
      </c>
      <c r="D24" s="20" t="s">
        <v>41</v>
      </c>
      <c r="E24" s="21"/>
      <c r="F24" s="20" t="s">
        <v>42</v>
      </c>
      <c r="G24" s="21">
        <v>885</v>
      </c>
      <c r="H24" s="20" t="s">
        <v>48</v>
      </c>
      <c r="I24" s="21">
        <v>5</v>
      </c>
      <c r="J24" s="20" t="s">
        <v>46</v>
      </c>
      <c r="K24" s="21">
        <v>8</v>
      </c>
      <c r="L24" s="20" t="s">
        <v>56</v>
      </c>
      <c r="M24" s="20" t="s">
        <v>97</v>
      </c>
      <c r="N24" s="20" t="s">
        <v>262</v>
      </c>
      <c r="O24" s="21" t="s">
        <v>45</v>
      </c>
      <c r="P24" s="20"/>
      <c r="Q24" s="20"/>
      <c r="R24" s="20" t="s">
        <v>123</v>
      </c>
      <c r="S24" s="78">
        <v>28</v>
      </c>
      <c r="T24" s="78"/>
      <c r="U24" s="183"/>
      <c r="V24" s="183"/>
    </row>
    <row r="25" spans="1:103" s="53" customFormat="1" hidden="1">
      <c r="A25" s="51"/>
      <c r="B25" s="52"/>
      <c r="C25" s="51"/>
      <c r="D25" s="52"/>
      <c r="E25" s="51"/>
      <c r="F25" s="52"/>
      <c r="G25" s="51"/>
      <c r="H25" s="52"/>
      <c r="I25" s="51"/>
      <c r="J25" s="52"/>
      <c r="K25" s="51"/>
      <c r="L25" s="52"/>
      <c r="M25" s="52"/>
      <c r="N25" s="52"/>
      <c r="O25" s="51"/>
      <c r="P25" s="52"/>
      <c r="Q25" s="52"/>
      <c r="R25" s="52"/>
      <c r="S25" s="79"/>
      <c r="T25" s="79"/>
      <c r="U25" s="184"/>
      <c r="V25" s="184"/>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row>
    <row r="26" spans="1:103" ht="114" hidden="1">
      <c r="A26" s="21">
        <v>3</v>
      </c>
      <c r="B26" s="20" t="s">
        <v>40</v>
      </c>
      <c r="C26" s="21">
        <v>1</v>
      </c>
      <c r="D26" s="20" t="s">
        <v>41</v>
      </c>
      <c r="E26" s="21"/>
      <c r="F26" s="20" t="s">
        <v>42</v>
      </c>
      <c r="G26" s="21">
        <v>885</v>
      </c>
      <c r="H26" s="20" t="s">
        <v>48</v>
      </c>
      <c r="I26" s="21">
        <v>5</v>
      </c>
      <c r="J26" s="20" t="s">
        <v>46</v>
      </c>
      <c r="K26" s="21">
        <v>9</v>
      </c>
      <c r="L26" s="20" t="s">
        <v>57</v>
      </c>
      <c r="M26" s="20" t="s">
        <v>98</v>
      </c>
      <c r="N26" s="20" t="s">
        <v>189</v>
      </c>
      <c r="O26" s="21" t="s">
        <v>45</v>
      </c>
      <c r="P26" s="20"/>
      <c r="Q26" s="20"/>
      <c r="R26" s="20" t="s">
        <v>124</v>
      </c>
      <c r="S26" s="33" t="s">
        <v>253</v>
      </c>
      <c r="T26" s="33"/>
      <c r="U26" s="183"/>
      <c r="V26" s="183"/>
    </row>
    <row r="27" spans="1:103" ht="114" hidden="1">
      <c r="A27" s="21">
        <v>3</v>
      </c>
      <c r="B27" s="20" t="s">
        <v>40</v>
      </c>
      <c r="C27" s="21">
        <v>1</v>
      </c>
      <c r="D27" s="20" t="s">
        <v>41</v>
      </c>
      <c r="E27" s="21"/>
      <c r="F27" s="20" t="s">
        <v>42</v>
      </c>
      <c r="G27" s="21">
        <v>885</v>
      </c>
      <c r="H27" s="20" t="s">
        <v>48</v>
      </c>
      <c r="I27" s="21">
        <v>5</v>
      </c>
      <c r="J27" s="20" t="s">
        <v>46</v>
      </c>
      <c r="K27" s="21">
        <v>9</v>
      </c>
      <c r="L27" s="20" t="s">
        <v>57</v>
      </c>
      <c r="M27" s="20" t="s">
        <v>99</v>
      </c>
      <c r="N27" s="20" t="s">
        <v>190</v>
      </c>
      <c r="O27" s="21" t="s">
        <v>45</v>
      </c>
      <c r="P27" s="20"/>
      <c r="Q27" s="20"/>
      <c r="R27" s="20" t="s">
        <v>125</v>
      </c>
      <c r="S27" s="34">
        <v>203438</v>
      </c>
      <c r="T27" s="34"/>
      <c r="U27" s="183"/>
      <c r="V27" s="183"/>
    </row>
    <row r="28" spans="1:103" ht="114" hidden="1">
      <c r="A28" s="21">
        <v>3</v>
      </c>
      <c r="B28" s="20" t="s">
        <v>40</v>
      </c>
      <c r="C28" s="21">
        <v>1</v>
      </c>
      <c r="D28" s="20" t="s">
        <v>41</v>
      </c>
      <c r="E28" s="21"/>
      <c r="F28" s="20" t="s">
        <v>42</v>
      </c>
      <c r="G28" s="21">
        <v>885</v>
      </c>
      <c r="H28" s="20" t="s">
        <v>48</v>
      </c>
      <c r="I28" s="21">
        <v>5</v>
      </c>
      <c r="J28" s="20" t="s">
        <v>46</v>
      </c>
      <c r="K28" s="21">
        <v>9</v>
      </c>
      <c r="L28" s="20" t="s">
        <v>57</v>
      </c>
      <c r="M28" s="20" t="s">
        <v>100</v>
      </c>
      <c r="N28" s="20" t="s">
        <v>191</v>
      </c>
      <c r="O28" s="21" t="s">
        <v>45</v>
      </c>
      <c r="P28" s="20"/>
      <c r="Q28" s="20"/>
      <c r="R28" s="20" t="s">
        <v>126</v>
      </c>
      <c r="S28" s="35">
        <v>8346</v>
      </c>
      <c r="T28" s="35"/>
      <c r="U28" s="183"/>
      <c r="V28" s="183"/>
    </row>
    <row r="29" spans="1:103" ht="93.75" hidden="1" customHeight="1">
      <c r="A29" s="21">
        <v>3</v>
      </c>
      <c r="B29" s="20" t="s">
        <v>40</v>
      </c>
      <c r="C29" s="21">
        <v>1</v>
      </c>
      <c r="D29" s="20" t="s">
        <v>41</v>
      </c>
      <c r="E29" s="21"/>
      <c r="F29" s="20" t="s">
        <v>42</v>
      </c>
      <c r="G29" s="21">
        <v>885</v>
      </c>
      <c r="H29" s="20" t="s">
        <v>48</v>
      </c>
      <c r="I29" s="21">
        <v>5</v>
      </c>
      <c r="J29" s="20" t="s">
        <v>46</v>
      </c>
      <c r="K29" s="21">
        <v>9</v>
      </c>
      <c r="L29" s="20" t="s">
        <v>57</v>
      </c>
      <c r="M29" s="20" t="s">
        <v>101</v>
      </c>
      <c r="N29" s="20" t="s">
        <v>192</v>
      </c>
      <c r="O29" s="21" t="s">
        <v>45</v>
      </c>
      <c r="P29" s="20"/>
      <c r="Q29" s="20"/>
      <c r="R29" s="20" t="s">
        <v>127</v>
      </c>
      <c r="S29" s="35">
        <v>214</v>
      </c>
      <c r="T29" s="35"/>
      <c r="U29" s="183"/>
      <c r="V29" s="183"/>
    </row>
    <row r="30" spans="1:103" s="53" customFormat="1" ht="16.5" hidden="1" customHeight="1">
      <c r="A30" s="51"/>
      <c r="B30" s="52"/>
      <c r="C30" s="51"/>
      <c r="D30" s="52"/>
      <c r="E30" s="51"/>
      <c r="F30" s="52"/>
      <c r="G30" s="51"/>
      <c r="H30" s="52"/>
      <c r="I30" s="51"/>
      <c r="J30" s="52"/>
      <c r="K30" s="51"/>
      <c r="L30" s="52"/>
      <c r="M30" s="52"/>
      <c r="N30" s="52"/>
      <c r="O30" s="51"/>
      <c r="P30" s="52"/>
      <c r="Q30" s="52"/>
      <c r="R30" s="52"/>
      <c r="S30" s="55"/>
      <c r="T30" s="55"/>
      <c r="U30" s="184"/>
      <c r="V30" s="184"/>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row>
    <row r="31" spans="1:103" ht="114" hidden="1">
      <c r="A31" s="21">
        <v>3</v>
      </c>
      <c r="B31" s="20" t="s">
        <v>40</v>
      </c>
      <c r="C31" s="21">
        <v>1</v>
      </c>
      <c r="D31" s="20" t="s">
        <v>41</v>
      </c>
      <c r="E31" s="21"/>
      <c r="F31" s="20" t="s">
        <v>42</v>
      </c>
      <c r="G31" s="21">
        <v>885</v>
      </c>
      <c r="H31" s="20" t="s">
        <v>48</v>
      </c>
      <c r="I31" s="21">
        <v>5</v>
      </c>
      <c r="J31" s="20" t="s">
        <v>46</v>
      </c>
      <c r="K31" s="21">
        <v>10</v>
      </c>
      <c r="L31" s="20" t="s">
        <v>58</v>
      </c>
      <c r="M31" s="20" t="s">
        <v>102</v>
      </c>
      <c r="N31" s="20" t="s">
        <v>193</v>
      </c>
      <c r="O31" s="21" t="s">
        <v>45</v>
      </c>
      <c r="P31" s="20"/>
      <c r="Q31" s="20"/>
      <c r="R31" s="20" t="s">
        <v>128</v>
      </c>
      <c r="S31" s="37">
        <v>6718</v>
      </c>
      <c r="T31" s="37"/>
      <c r="U31" s="183"/>
      <c r="V31" s="183"/>
    </row>
    <row r="32" spans="1:103" ht="114" hidden="1">
      <c r="A32" s="21">
        <v>3</v>
      </c>
      <c r="B32" s="20" t="s">
        <v>40</v>
      </c>
      <c r="C32" s="21">
        <v>1</v>
      </c>
      <c r="D32" s="20" t="s">
        <v>41</v>
      </c>
      <c r="E32" s="21"/>
      <c r="F32" s="20" t="s">
        <v>42</v>
      </c>
      <c r="G32" s="21">
        <v>885</v>
      </c>
      <c r="H32" s="20" t="s">
        <v>48</v>
      </c>
      <c r="I32" s="21">
        <v>5</v>
      </c>
      <c r="J32" s="20" t="s">
        <v>46</v>
      </c>
      <c r="K32" s="21">
        <v>10</v>
      </c>
      <c r="L32" s="20" t="s">
        <v>58</v>
      </c>
      <c r="M32" s="20" t="s">
        <v>103</v>
      </c>
      <c r="N32" s="20" t="s">
        <v>194</v>
      </c>
      <c r="O32" s="21" t="s">
        <v>44</v>
      </c>
      <c r="P32" s="20"/>
      <c r="Q32" s="20"/>
      <c r="R32" s="20" t="s">
        <v>129</v>
      </c>
      <c r="S32" s="37">
        <v>6719</v>
      </c>
      <c r="T32" s="37"/>
      <c r="U32" s="183"/>
      <c r="V32" s="183"/>
    </row>
    <row r="33" spans="1:103" s="53" customFormat="1" hidden="1">
      <c r="A33" s="51"/>
      <c r="B33" s="52"/>
      <c r="C33" s="51"/>
      <c r="D33" s="52"/>
      <c r="E33" s="51"/>
      <c r="F33" s="52"/>
      <c r="G33" s="51"/>
      <c r="H33" s="52"/>
      <c r="I33" s="51"/>
      <c r="J33" s="52"/>
      <c r="K33" s="51"/>
      <c r="L33" s="52"/>
      <c r="M33" s="52"/>
      <c r="N33" s="52"/>
      <c r="O33" s="51"/>
      <c r="P33" s="52"/>
      <c r="Q33" s="52"/>
      <c r="R33" s="52"/>
      <c r="S33" s="56"/>
      <c r="T33" s="56"/>
      <c r="U33" s="184"/>
      <c r="V33" s="184"/>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row>
    <row r="34" spans="1:103" ht="128.25" hidden="1">
      <c r="A34" s="21">
        <v>3</v>
      </c>
      <c r="B34" s="20" t="s">
        <v>40</v>
      </c>
      <c r="C34" s="21">
        <v>1</v>
      </c>
      <c r="D34" s="20" t="s">
        <v>41</v>
      </c>
      <c r="E34" s="21"/>
      <c r="F34" s="20" t="s">
        <v>42</v>
      </c>
      <c r="G34" s="21">
        <v>885</v>
      </c>
      <c r="H34" s="20" t="s">
        <v>48</v>
      </c>
      <c r="I34" s="21">
        <v>5</v>
      </c>
      <c r="J34" s="20" t="s">
        <v>46</v>
      </c>
      <c r="K34" s="21">
        <v>11</v>
      </c>
      <c r="L34" s="20" t="s">
        <v>59</v>
      </c>
      <c r="M34" s="20" t="s">
        <v>104</v>
      </c>
      <c r="N34" s="20" t="s">
        <v>195</v>
      </c>
      <c r="O34" s="21" t="s">
        <v>45</v>
      </c>
      <c r="P34" s="20"/>
      <c r="Q34" s="20"/>
      <c r="R34" s="20" t="s">
        <v>130</v>
      </c>
      <c r="S34" s="38">
        <v>0.5</v>
      </c>
      <c r="T34" s="38"/>
      <c r="U34" s="183"/>
      <c r="V34" s="183"/>
    </row>
    <row r="35" spans="1:103" ht="114" hidden="1">
      <c r="A35" s="21">
        <v>3</v>
      </c>
      <c r="B35" s="20" t="s">
        <v>40</v>
      </c>
      <c r="C35" s="21">
        <v>1</v>
      </c>
      <c r="D35" s="20" t="s">
        <v>41</v>
      </c>
      <c r="E35" s="21"/>
      <c r="F35" s="20" t="s">
        <v>42</v>
      </c>
      <c r="G35" s="21">
        <v>885</v>
      </c>
      <c r="H35" s="20" t="s">
        <v>48</v>
      </c>
      <c r="I35" s="21">
        <v>5</v>
      </c>
      <c r="J35" s="20" t="s">
        <v>46</v>
      </c>
      <c r="K35" s="21">
        <v>11</v>
      </c>
      <c r="L35" s="20" t="s">
        <v>59</v>
      </c>
      <c r="M35" s="20" t="s">
        <v>105</v>
      </c>
      <c r="N35" s="20" t="s">
        <v>196</v>
      </c>
      <c r="O35" s="21" t="s">
        <v>45</v>
      </c>
      <c r="P35" s="20"/>
      <c r="Q35" s="20"/>
      <c r="R35" s="20" t="s">
        <v>131</v>
      </c>
      <c r="S35" s="40">
        <v>13</v>
      </c>
      <c r="T35" s="40"/>
      <c r="U35" s="183"/>
      <c r="V35" s="183"/>
    </row>
    <row r="36" spans="1:103" ht="114" hidden="1">
      <c r="A36" s="21">
        <v>3</v>
      </c>
      <c r="B36" s="20" t="s">
        <v>40</v>
      </c>
      <c r="C36" s="21">
        <v>1</v>
      </c>
      <c r="D36" s="20" t="s">
        <v>41</v>
      </c>
      <c r="E36" s="21"/>
      <c r="F36" s="20" t="s">
        <v>42</v>
      </c>
      <c r="G36" s="21">
        <v>885</v>
      </c>
      <c r="H36" s="20" t="s">
        <v>48</v>
      </c>
      <c r="I36" s="21">
        <v>5</v>
      </c>
      <c r="J36" s="20" t="s">
        <v>46</v>
      </c>
      <c r="K36" s="21">
        <v>11</v>
      </c>
      <c r="L36" s="20" t="s">
        <v>59</v>
      </c>
      <c r="M36" s="20" t="s">
        <v>106</v>
      </c>
      <c r="N36" s="20" t="s">
        <v>263</v>
      </c>
      <c r="O36" s="21" t="s">
        <v>45</v>
      </c>
      <c r="P36" s="20"/>
      <c r="Q36" s="20"/>
      <c r="R36" s="20" t="s">
        <v>132</v>
      </c>
      <c r="S36" s="38">
        <v>0.51</v>
      </c>
      <c r="T36" s="38"/>
      <c r="U36" s="183"/>
      <c r="V36" s="183"/>
    </row>
    <row r="37" spans="1:103" s="53" customFormat="1" hidden="1">
      <c r="A37" s="51"/>
      <c r="B37" s="52"/>
      <c r="C37" s="51"/>
      <c r="D37" s="52"/>
      <c r="E37" s="51"/>
      <c r="F37" s="52"/>
      <c r="G37" s="51"/>
      <c r="H37" s="52"/>
      <c r="I37" s="51"/>
      <c r="J37" s="52"/>
      <c r="K37" s="51"/>
      <c r="L37" s="52"/>
      <c r="M37" s="52"/>
      <c r="N37" s="52"/>
      <c r="O37" s="51"/>
      <c r="P37" s="52"/>
      <c r="Q37" s="52"/>
      <c r="R37" s="52"/>
      <c r="S37" s="77"/>
      <c r="T37" s="77"/>
      <c r="U37" s="184"/>
      <c r="V37" s="184"/>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row>
    <row r="38" spans="1:103" ht="114" hidden="1">
      <c r="A38" s="21">
        <v>3</v>
      </c>
      <c r="B38" s="20" t="s">
        <v>40</v>
      </c>
      <c r="C38" s="21">
        <v>1</v>
      </c>
      <c r="D38" s="20" t="s">
        <v>41</v>
      </c>
      <c r="E38" s="21"/>
      <c r="F38" s="20" t="s">
        <v>42</v>
      </c>
      <c r="G38" s="21">
        <v>885</v>
      </c>
      <c r="H38" s="20" t="s">
        <v>48</v>
      </c>
      <c r="I38" s="21">
        <v>5</v>
      </c>
      <c r="J38" s="20" t="s">
        <v>46</v>
      </c>
      <c r="K38" s="21">
        <v>12</v>
      </c>
      <c r="L38" s="20" t="s">
        <v>60</v>
      </c>
      <c r="M38" s="20" t="s">
        <v>107</v>
      </c>
      <c r="N38" s="20" t="s">
        <v>197</v>
      </c>
      <c r="O38" s="21" t="s">
        <v>45</v>
      </c>
      <c r="P38" s="20"/>
      <c r="Q38" s="20"/>
      <c r="R38" s="20" t="s">
        <v>133</v>
      </c>
      <c r="S38" s="36">
        <v>0.22500000000000001</v>
      </c>
      <c r="T38" s="36"/>
      <c r="U38" s="183"/>
      <c r="V38" s="183"/>
    </row>
    <row r="39" spans="1:103" s="53" customFormat="1" hidden="1">
      <c r="A39" s="51"/>
      <c r="B39" s="52"/>
      <c r="C39" s="51"/>
      <c r="D39" s="52"/>
      <c r="E39" s="51"/>
      <c r="F39" s="52"/>
      <c r="G39" s="51"/>
      <c r="H39" s="52"/>
      <c r="I39" s="51"/>
      <c r="J39" s="52"/>
      <c r="K39" s="51"/>
      <c r="L39" s="52"/>
      <c r="M39" s="52"/>
      <c r="N39" s="52"/>
      <c r="O39" s="51"/>
      <c r="P39" s="52"/>
      <c r="Q39" s="52"/>
      <c r="R39" s="52"/>
      <c r="S39" s="57"/>
      <c r="T39" s="57"/>
      <c r="U39" s="184"/>
      <c r="V39" s="184"/>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row>
    <row r="40" spans="1:103" ht="156.75" hidden="1">
      <c r="A40" s="21">
        <v>3</v>
      </c>
      <c r="B40" s="20" t="s">
        <v>40</v>
      </c>
      <c r="C40" s="21">
        <v>1</v>
      </c>
      <c r="D40" s="20" t="s">
        <v>41</v>
      </c>
      <c r="E40" s="21"/>
      <c r="F40" s="20" t="s">
        <v>42</v>
      </c>
      <c r="G40" s="21">
        <v>885</v>
      </c>
      <c r="H40" s="20" t="s">
        <v>48</v>
      </c>
      <c r="I40" s="21">
        <v>5</v>
      </c>
      <c r="J40" s="20" t="s">
        <v>46</v>
      </c>
      <c r="K40" s="21">
        <v>13</v>
      </c>
      <c r="L40" s="20" t="s">
        <v>43</v>
      </c>
      <c r="M40" s="20" t="s">
        <v>108</v>
      </c>
      <c r="N40" s="20" t="s">
        <v>198</v>
      </c>
      <c r="O40" s="21"/>
      <c r="P40" s="20" t="s">
        <v>45</v>
      </c>
      <c r="Q40" s="20"/>
      <c r="R40" s="20" t="s">
        <v>134</v>
      </c>
      <c r="S40" s="39">
        <v>1</v>
      </c>
      <c r="T40" s="39"/>
      <c r="U40" s="183"/>
      <c r="V40" s="183"/>
    </row>
    <row r="41" spans="1:103" ht="114" hidden="1">
      <c r="A41" s="21">
        <v>3</v>
      </c>
      <c r="B41" s="20" t="s">
        <v>40</v>
      </c>
      <c r="C41" s="21">
        <v>1</v>
      </c>
      <c r="D41" s="20" t="s">
        <v>41</v>
      </c>
      <c r="E41" s="21"/>
      <c r="F41" s="20" t="s">
        <v>42</v>
      </c>
      <c r="G41" s="21">
        <v>885</v>
      </c>
      <c r="H41" s="20" t="s">
        <v>48</v>
      </c>
      <c r="I41" s="21">
        <v>5</v>
      </c>
      <c r="J41" s="20" t="s">
        <v>46</v>
      </c>
      <c r="K41" s="21">
        <v>13</v>
      </c>
      <c r="L41" s="20" t="s">
        <v>43</v>
      </c>
      <c r="M41" s="20" t="s">
        <v>109</v>
      </c>
      <c r="N41" s="20" t="s">
        <v>199</v>
      </c>
      <c r="O41" s="21"/>
      <c r="P41" s="20" t="s">
        <v>45</v>
      </c>
      <c r="Q41" s="20"/>
      <c r="R41" s="20" t="s">
        <v>135</v>
      </c>
      <c r="S41" s="39">
        <v>1</v>
      </c>
      <c r="T41" s="39"/>
      <c r="U41" s="183"/>
      <c r="V41" s="183"/>
    </row>
    <row r="42" spans="1:103" ht="114" hidden="1">
      <c r="A42" s="21">
        <v>3</v>
      </c>
      <c r="B42" s="20" t="s">
        <v>40</v>
      </c>
      <c r="C42" s="21">
        <v>1</v>
      </c>
      <c r="D42" s="20" t="s">
        <v>41</v>
      </c>
      <c r="E42" s="21"/>
      <c r="F42" s="20" t="s">
        <v>42</v>
      </c>
      <c r="G42" s="21">
        <v>885</v>
      </c>
      <c r="H42" s="20" t="s">
        <v>48</v>
      </c>
      <c r="I42" s="21">
        <v>5</v>
      </c>
      <c r="J42" s="20" t="s">
        <v>46</v>
      </c>
      <c r="K42" s="21">
        <v>13</v>
      </c>
      <c r="L42" s="20" t="s">
        <v>43</v>
      </c>
      <c r="M42" s="20" t="s">
        <v>110</v>
      </c>
      <c r="N42" s="20" t="s">
        <v>200</v>
      </c>
      <c r="O42" s="21"/>
      <c r="P42" s="20" t="s">
        <v>45</v>
      </c>
      <c r="Q42" s="20"/>
      <c r="R42" s="20" t="s">
        <v>136</v>
      </c>
      <c r="S42" s="41">
        <v>738</v>
      </c>
      <c r="T42" s="41"/>
      <c r="U42" s="183"/>
      <c r="V42" s="183"/>
    </row>
    <row r="43" spans="1:103" ht="114" hidden="1">
      <c r="A43" s="21">
        <v>3</v>
      </c>
      <c r="B43" s="20" t="s">
        <v>40</v>
      </c>
      <c r="C43" s="21">
        <v>1</v>
      </c>
      <c r="D43" s="20" t="s">
        <v>41</v>
      </c>
      <c r="E43" s="21"/>
      <c r="F43" s="20" t="s">
        <v>42</v>
      </c>
      <c r="G43" s="21">
        <v>885</v>
      </c>
      <c r="H43" s="20" t="s">
        <v>48</v>
      </c>
      <c r="I43" s="21">
        <v>5</v>
      </c>
      <c r="J43" s="20" t="s">
        <v>46</v>
      </c>
      <c r="K43" s="21">
        <v>13</v>
      </c>
      <c r="L43" s="20" t="s">
        <v>43</v>
      </c>
      <c r="M43" s="20" t="s">
        <v>111</v>
      </c>
      <c r="N43" s="20" t="s">
        <v>201</v>
      </c>
      <c r="O43" s="21"/>
      <c r="P43" s="20" t="s">
        <v>45</v>
      </c>
      <c r="Q43" s="20"/>
      <c r="R43" s="20" t="s">
        <v>137</v>
      </c>
      <c r="S43" s="80">
        <v>1</v>
      </c>
      <c r="T43" s="80"/>
      <c r="U43" s="183"/>
      <c r="V43" s="183"/>
    </row>
    <row r="44" spans="1:103" s="121" customFormat="1" ht="114">
      <c r="A44" s="116">
        <v>3</v>
      </c>
      <c r="B44" s="117" t="s">
        <v>40</v>
      </c>
      <c r="C44" s="116">
        <v>1</v>
      </c>
      <c r="D44" s="117" t="s">
        <v>41</v>
      </c>
      <c r="E44" s="116"/>
      <c r="F44" s="117" t="s">
        <v>42</v>
      </c>
      <c r="G44" s="116">
        <v>885</v>
      </c>
      <c r="H44" s="117" t="s">
        <v>177</v>
      </c>
      <c r="I44" s="116">
        <v>5</v>
      </c>
      <c r="J44" s="117" t="s">
        <v>46</v>
      </c>
      <c r="K44" s="116">
        <v>1</v>
      </c>
      <c r="L44" s="117" t="s">
        <v>43</v>
      </c>
      <c r="M44" s="118">
        <v>1</v>
      </c>
      <c r="N44" s="117" t="s">
        <v>202</v>
      </c>
      <c r="O44" s="119"/>
      <c r="P44" s="119"/>
      <c r="Q44" s="119" t="s">
        <v>45</v>
      </c>
      <c r="R44" s="116" t="s">
        <v>203</v>
      </c>
      <c r="S44" s="120">
        <v>1</v>
      </c>
      <c r="T44" s="185">
        <v>0.42</v>
      </c>
      <c r="U44" s="175" t="s">
        <v>290</v>
      </c>
      <c r="V44" s="186"/>
    </row>
    <row r="45" spans="1:103" s="53" customFormat="1">
      <c r="A45" s="51"/>
      <c r="B45" s="52"/>
      <c r="C45" s="51"/>
      <c r="D45" s="52"/>
      <c r="E45" s="51"/>
      <c r="F45" s="52"/>
      <c r="G45" s="51"/>
      <c r="H45" s="52"/>
      <c r="I45" s="51"/>
      <c r="J45" s="52"/>
      <c r="K45" s="51"/>
      <c r="L45" s="52"/>
      <c r="M45" s="81"/>
      <c r="N45" s="51"/>
      <c r="O45" s="82"/>
      <c r="P45" s="82"/>
      <c r="Q45" s="82"/>
      <c r="R45" s="51"/>
      <c r="S45" s="83"/>
      <c r="T45" s="83"/>
      <c r="U45" s="184"/>
      <c r="V45" s="184"/>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row>
    <row r="46" spans="1:103" s="121" customFormat="1" ht="153.75" customHeight="1">
      <c r="A46" s="116">
        <v>3</v>
      </c>
      <c r="B46" s="117" t="s">
        <v>40</v>
      </c>
      <c r="C46" s="116">
        <v>1</v>
      </c>
      <c r="D46" s="117" t="s">
        <v>41</v>
      </c>
      <c r="E46" s="116">
        <v>1</v>
      </c>
      <c r="F46" s="122" t="s">
        <v>41</v>
      </c>
      <c r="G46" s="116">
        <v>869</v>
      </c>
      <c r="H46" s="117" t="s">
        <v>142</v>
      </c>
      <c r="I46" s="116">
        <v>1</v>
      </c>
      <c r="J46" s="117" t="s">
        <v>143</v>
      </c>
      <c r="K46" s="119">
        <v>3</v>
      </c>
      <c r="L46" s="117" t="s">
        <v>144</v>
      </c>
      <c r="M46" s="123"/>
      <c r="N46" s="117" t="s">
        <v>264</v>
      </c>
      <c r="O46" s="124"/>
      <c r="P46" s="124"/>
      <c r="Q46" s="116" t="s">
        <v>45</v>
      </c>
      <c r="R46" s="116" t="s">
        <v>204</v>
      </c>
      <c r="S46" s="120">
        <v>1</v>
      </c>
      <c r="T46" s="187">
        <v>0.42</v>
      </c>
      <c r="U46" s="175" t="s">
        <v>283</v>
      </c>
      <c r="V46" s="186"/>
    </row>
    <row r="47" spans="1:103" s="121" customFormat="1" ht="153.75" customHeight="1">
      <c r="A47" s="116">
        <v>3</v>
      </c>
      <c r="B47" s="117" t="s">
        <v>40</v>
      </c>
      <c r="C47" s="116">
        <v>1</v>
      </c>
      <c r="D47" s="117" t="s">
        <v>41</v>
      </c>
      <c r="E47" s="116">
        <v>1</v>
      </c>
      <c r="F47" s="122" t="s">
        <v>41</v>
      </c>
      <c r="G47" s="116">
        <v>869</v>
      </c>
      <c r="H47" s="117" t="s">
        <v>142</v>
      </c>
      <c r="I47" s="116">
        <v>1</v>
      </c>
      <c r="J47" s="117" t="s">
        <v>143</v>
      </c>
      <c r="K47" s="119">
        <v>3</v>
      </c>
      <c r="L47" s="117" t="s">
        <v>144</v>
      </c>
      <c r="M47" s="123"/>
      <c r="N47" s="117" t="s">
        <v>205</v>
      </c>
      <c r="O47" s="124"/>
      <c r="P47" s="124"/>
      <c r="Q47" s="116" t="s">
        <v>45</v>
      </c>
      <c r="R47" s="116" t="s">
        <v>206</v>
      </c>
      <c r="S47" s="120">
        <v>1</v>
      </c>
      <c r="T47" s="187">
        <v>0.42</v>
      </c>
      <c r="U47" s="175" t="s">
        <v>289</v>
      </c>
      <c r="V47" s="186"/>
    </row>
    <row r="48" spans="1:103" s="121" customFormat="1" ht="153.75" customHeight="1">
      <c r="A48" s="116">
        <v>3</v>
      </c>
      <c r="B48" s="117" t="s">
        <v>40</v>
      </c>
      <c r="C48" s="116">
        <v>1</v>
      </c>
      <c r="D48" s="117" t="s">
        <v>41</v>
      </c>
      <c r="E48" s="116">
        <v>1</v>
      </c>
      <c r="F48" s="122" t="s">
        <v>41</v>
      </c>
      <c r="G48" s="116">
        <v>869</v>
      </c>
      <c r="H48" s="117" t="s">
        <v>142</v>
      </c>
      <c r="I48" s="116">
        <v>1</v>
      </c>
      <c r="J48" s="117" t="s">
        <v>143</v>
      </c>
      <c r="K48" s="119">
        <v>3</v>
      </c>
      <c r="L48" s="117" t="s">
        <v>144</v>
      </c>
      <c r="M48" s="123"/>
      <c r="N48" s="117" t="s">
        <v>207</v>
      </c>
      <c r="O48" s="124"/>
      <c r="P48" s="124"/>
      <c r="Q48" s="116" t="s">
        <v>45</v>
      </c>
      <c r="R48" s="116" t="s">
        <v>208</v>
      </c>
      <c r="S48" s="120">
        <v>1</v>
      </c>
      <c r="T48" s="187">
        <v>0.42</v>
      </c>
      <c r="U48" s="175" t="s">
        <v>284</v>
      </c>
      <c r="V48" s="186"/>
    </row>
    <row r="49" spans="1:103" s="121" customFormat="1" ht="153.75" customHeight="1">
      <c r="A49" s="116">
        <v>3</v>
      </c>
      <c r="B49" s="117" t="s">
        <v>40</v>
      </c>
      <c r="C49" s="116">
        <v>1</v>
      </c>
      <c r="D49" s="117" t="s">
        <v>41</v>
      </c>
      <c r="E49" s="116">
        <v>1</v>
      </c>
      <c r="F49" s="122" t="s">
        <v>41</v>
      </c>
      <c r="G49" s="116">
        <v>869</v>
      </c>
      <c r="H49" s="117" t="s">
        <v>142</v>
      </c>
      <c r="I49" s="116">
        <v>1</v>
      </c>
      <c r="J49" s="117" t="s">
        <v>143</v>
      </c>
      <c r="K49" s="119">
        <v>3</v>
      </c>
      <c r="L49" s="117" t="s">
        <v>144</v>
      </c>
      <c r="M49" s="125"/>
      <c r="N49" s="117" t="s">
        <v>209</v>
      </c>
      <c r="O49" s="126"/>
      <c r="P49" s="126"/>
      <c r="Q49" s="116" t="s">
        <v>45</v>
      </c>
      <c r="R49" s="116" t="s">
        <v>210</v>
      </c>
      <c r="S49" s="120">
        <v>1</v>
      </c>
      <c r="T49" s="187">
        <v>0.42</v>
      </c>
      <c r="U49" s="175" t="s">
        <v>288</v>
      </c>
      <c r="V49" s="186"/>
    </row>
    <row r="50" spans="1:103" s="50" customFormat="1" ht="18" customHeight="1">
      <c r="A50" s="48"/>
      <c r="B50" s="49"/>
      <c r="C50" s="48"/>
      <c r="D50" s="49"/>
      <c r="E50" s="48"/>
      <c r="F50" s="84"/>
      <c r="G50" s="48"/>
      <c r="H50" s="49"/>
      <c r="I50" s="48"/>
      <c r="J50" s="49"/>
      <c r="K50" s="71"/>
      <c r="L50" s="49"/>
      <c r="M50" s="85"/>
      <c r="N50" s="49"/>
      <c r="O50" s="86"/>
      <c r="P50" s="86"/>
      <c r="Q50" s="48"/>
      <c r="R50" s="48"/>
      <c r="S50" s="87"/>
      <c r="T50" s="87"/>
      <c r="U50" s="188"/>
      <c r="V50" s="188"/>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row>
    <row r="51" spans="1:103" ht="171" hidden="1" customHeight="1">
      <c r="A51" s="21">
        <v>3</v>
      </c>
      <c r="B51" s="20" t="s">
        <v>40</v>
      </c>
      <c r="C51" s="21">
        <v>3</v>
      </c>
      <c r="D51" s="20" t="s">
        <v>141</v>
      </c>
      <c r="E51" s="21">
        <v>1</v>
      </c>
      <c r="F51" s="20" t="s">
        <v>41</v>
      </c>
      <c r="G51" s="21">
        <v>869</v>
      </c>
      <c r="H51" s="20" t="s">
        <v>142</v>
      </c>
      <c r="I51" s="21">
        <v>3</v>
      </c>
      <c r="J51" s="20" t="s">
        <v>141</v>
      </c>
      <c r="K51" s="22">
        <v>6</v>
      </c>
      <c r="L51" s="23" t="s">
        <v>145</v>
      </c>
      <c r="M51" s="30">
        <v>1</v>
      </c>
      <c r="N51" s="23" t="s">
        <v>265</v>
      </c>
      <c r="O51" s="22" t="s">
        <v>45</v>
      </c>
      <c r="P51" s="23"/>
      <c r="Q51" s="23"/>
      <c r="R51" s="23" t="s">
        <v>211</v>
      </c>
      <c r="S51" s="88">
        <v>8000</v>
      </c>
      <c r="T51" s="88"/>
      <c r="U51" s="183"/>
      <c r="V51" s="183"/>
    </row>
    <row r="52" spans="1:103" s="53" customFormat="1" ht="15" hidden="1" customHeight="1">
      <c r="A52" s="51"/>
      <c r="B52" s="52"/>
      <c r="C52" s="51"/>
      <c r="D52" s="52"/>
      <c r="E52" s="51"/>
      <c r="F52" s="52"/>
      <c r="G52" s="51"/>
      <c r="H52" s="52"/>
      <c r="I52" s="51"/>
      <c r="J52" s="52"/>
      <c r="K52" s="48"/>
      <c r="L52" s="58"/>
      <c r="M52" s="59"/>
      <c r="N52" s="58"/>
      <c r="O52" s="48"/>
      <c r="P52" s="58"/>
      <c r="Q52" s="58"/>
      <c r="R52" s="58"/>
      <c r="S52" s="89"/>
      <c r="T52" s="89"/>
      <c r="U52" s="184"/>
      <c r="V52" s="184"/>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row>
    <row r="53" spans="1:103" ht="171" hidden="1" customHeight="1">
      <c r="A53" s="21">
        <v>3</v>
      </c>
      <c r="B53" s="20" t="s">
        <v>40</v>
      </c>
      <c r="C53" s="21">
        <v>3</v>
      </c>
      <c r="D53" s="20" t="s">
        <v>141</v>
      </c>
      <c r="E53" s="21">
        <v>1</v>
      </c>
      <c r="F53" s="20" t="s">
        <v>41</v>
      </c>
      <c r="G53" s="21">
        <v>869</v>
      </c>
      <c r="H53" s="20" t="s">
        <v>142</v>
      </c>
      <c r="I53" s="21">
        <v>3</v>
      </c>
      <c r="J53" s="20" t="s">
        <v>141</v>
      </c>
      <c r="K53" s="22">
        <v>12</v>
      </c>
      <c r="L53" s="23" t="s">
        <v>146</v>
      </c>
      <c r="M53" s="30">
        <v>1</v>
      </c>
      <c r="N53" s="23" t="s">
        <v>212</v>
      </c>
      <c r="O53" s="22"/>
      <c r="P53" s="22" t="s">
        <v>45</v>
      </c>
      <c r="Q53" s="23"/>
      <c r="R53" s="23" t="s">
        <v>213</v>
      </c>
      <c r="S53" s="46">
        <v>1</v>
      </c>
      <c r="T53" s="46"/>
      <c r="U53" s="183"/>
      <c r="V53" s="183"/>
    </row>
    <row r="54" spans="1:103" ht="171" hidden="1" customHeight="1">
      <c r="A54" s="21">
        <v>3</v>
      </c>
      <c r="B54" s="20" t="s">
        <v>40</v>
      </c>
      <c r="C54" s="21">
        <v>3</v>
      </c>
      <c r="D54" s="20" t="s">
        <v>141</v>
      </c>
      <c r="E54" s="21">
        <v>1</v>
      </c>
      <c r="F54" s="20" t="s">
        <v>41</v>
      </c>
      <c r="G54" s="21">
        <v>869</v>
      </c>
      <c r="H54" s="20" t="s">
        <v>142</v>
      </c>
      <c r="I54" s="21">
        <v>3</v>
      </c>
      <c r="J54" s="20" t="s">
        <v>141</v>
      </c>
      <c r="K54" s="22">
        <v>12</v>
      </c>
      <c r="L54" s="23" t="s">
        <v>146</v>
      </c>
      <c r="M54" s="30">
        <v>2</v>
      </c>
      <c r="N54" s="23" t="s">
        <v>214</v>
      </c>
      <c r="O54" s="22"/>
      <c r="P54" s="22" t="s">
        <v>45</v>
      </c>
      <c r="Q54" s="22"/>
      <c r="R54" s="23" t="s">
        <v>215</v>
      </c>
      <c r="S54" s="45">
        <v>1</v>
      </c>
      <c r="T54" s="45"/>
      <c r="U54" s="183"/>
      <c r="V54" s="183"/>
    </row>
    <row r="55" spans="1:103" s="53" customFormat="1" ht="15" hidden="1" customHeight="1">
      <c r="A55" s="51"/>
      <c r="B55" s="52"/>
      <c r="C55" s="51"/>
      <c r="D55" s="52"/>
      <c r="E55" s="51"/>
      <c r="F55" s="52"/>
      <c r="G55" s="51"/>
      <c r="H55" s="52"/>
      <c r="I55" s="51"/>
      <c r="J55" s="52"/>
      <c r="K55" s="48"/>
      <c r="L55" s="58"/>
      <c r="M55" s="59"/>
      <c r="N55" s="58"/>
      <c r="O55" s="48"/>
      <c r="P55" s="48"/>
      <c r="Q55" s="48"/>
      <c r="R55" s="58"/>
      <c r="S55" s="63"/>
      <c r="T55" s="63"/>
      <c r="U55" s="184"/>
      <c r="V55" s="184"/>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row>
    <row r="56" spans="1:103" ht="171" hidden="1" customHeight="1">
      <c r="A56" s="21">
        <v>3</v>
      </c>
      <c r="B56" s="20" t="s">
        <v>40</v>
      </c>
      <c r="C56" s="21">
        <v>3</v>
      </c>
      <c r="D56" s="20" t="s">
        <v>141</v>
      </c>
      <c r="E56" s="21">
        <v>1</v>
      </c>
      <c r="F56" s="20" t="s">
        <v>41</v>
      </c>
      <c r="G56" s="21">
        <v>869</v>
      </c>
      <c r="H56" s="20" t="s">
        <v>142</v>
      </c>
      <c r="I56" s="21">
        <v>3</v>
      </c>
      <c r="J56" s="20" t="s">
        <v>141</v>
      </c>
      <c r="K56" s="22">
        <v>14</v>
      </c>
      <c r="L56" s="23" t="s">
        <v>147</v>
      </c>
      <c r="M56" s="30">
        <v>1</v>
      </c>
      <c r="N56" s="23" t="s">
        <v>216</v>
      </c>
      <c r="O56" s="22" t="s">
        <v>45</v>
      </c>
      <c r="P56" s="23"/>
      <c r="Q56" s="23"/>
      <c r="R56" s="23" t="s">
        <v>217</v>
      </c>
      <c r="S56" s="45" t="s">
        <v>175</v>
      </c>
      <c r="T56" s="45"/>
      <c r="U56" s="183"/>
      <c r="V56" s="183"/>
    </row>
    <row r="57" spans="1:103" s="53" customFormat="1" ht="15" hidden="1" customHeight="1">
      <c r="A57" s="51"/>
      <c r="B57" s="52"/>
      <c r="C57" s="51"/>
      <c r="D57" s="52"/>
      <c r="E57" s="51"/>
      <c r="F57" s="52"/>
      <c r="G57" s="51"/>
      <c r="H57" s="52"/>
      <c r="I57" s="51"/>
      <c r="J57" s="52"/>
      <c r="K57" s="48"/>
      <c r="L57" s="58"/>
      <c r="M57" s="59"/>
      <c r="N57" s="58"/>
      <c r="O57" s="48"/>
      <c r="P57" s="58"/>
      <c r="Q57" s="60"/>
      <c r="R57" s="58"/>
      <c r="S57" s="63"/>
      <c r="T57" s="63"/>
      <c r="U57" s="184"/>
      <c r="V57" s="184"/>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row>
    <row r="58" spans="1:103" ht="171" hidden="1" customHeight="1">
      <c r="A58" s="21">
        <v>3</v>
      </c>
      <c r="B58" s="20" t="s">
        <v>40</v>
      </c>
      <c r="C58" s="21">
        <v>3</v>
      </c>
      <c r="D58" s="20" t="s">
        <v>141</v>
      </c>
      <c r="E58" s="21">
        <v>1</v>
      </c>
      <c r="F58" s="20" t="s">
        <v>41</v>
      </c>
      <c r="G58" s="21">
        <v>869</v>
      </c>
      <c r="H58" s="20" t="s">
        <v>142</v>
      </c>
      <c r="I58" s="21">
        <v>3</v>
      </c>
      <c r="J58" s="20" t="s">
        <v>141</v>
      </c>
      <c r="K58" s="22">
        <v>16</v>
      </c>
      <c r="L58" s="23" t="s">
        <v>148</v>
      </c>
      <c r="M58" s="30">
        <v>2</v>
      </c>
      <c r="N58" s="23" t="s">
        <v>218</v>
      </c>
      <c r="O58" s="22" t="s">
        <v>45</v>
      </c>
      <c r="P58" s="42"/>
      <c r="Q58" s="31"/>
      <c r="R58" s="42" t="s">
        <v>219</v>
      </c>
      <c r="S58" s="90">
        <v>1</v>
      </c>
      <c r="T58" s="90"/>
      <c r="U58" s="183"/>
      <c r="V58" s="183"/>
    </row>
    <row r="59" spans="1:103" s="53" customFormat="1" ht="15" hidden="1" customHeight="1">
      <c r="A59" s="51"/>
      <c r="B59" s="52"/>
      <c r="C59" s="51"/>
      <c r="D59" s="52"/>
      <c r="E59" s="51"/>
      <c r="F59" s="52"/>
      <c r="G59" s="51"/>
      <c r="H59" s="52"/>
      <c r="I59" s="51"/>
      <c r="J59" s="52"/>
      <c r="K59" s="48"/>
      <c r="L59" s="58"/>
      <c r="M59" s="59"/>
      <c r="N59" s="58"/>
      <c r="O59" s="48"/>
      <c r="P59" s="61"/>
      <c r="Q59" s="62"/>
      <c r="R59" s="61"/>
      <c r="S59" s="91"/>
      <c r="T59" s="91"/>
      <c r="U59" s="184"/>
      <c r="V59" s="184"/>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row>
    <row r="60" spans="1:103" ht="171" hidden="1" customHeight="1">
      <c r="A60" s="21">
        <v>3</v>
      </c>
      <c r="B60" s="20" t="s">
        <v>40</v>
      </c>
      <c r="C60" s="21">
        <v>3</v>
      </c>
      <c r="D60" s="20" t="s">
        <v>141</v>
      </c>
      <c r="E60" s="21">
        <v>1</v>
      </c>
      <c r="F60" s="20" t="s">
        <v>41</v>
      </c>
      <c r="G60" s="21">
        <v>869</v>
      </c>
      <c r="H60" s="20" t="s">
        <v>142</v>
      </c>
      <c r="I60" s="21">
        <v>3</v>
      </c>
      <c r="J60" s="20" t="s">
        <v>141</v>
      </c>
      <c r="K60" s="22">
        <v>24</v>
      </c>
      <c r="L60" s="23" t="s">
        <v>149</v>
      </c>
      <c r="M60" s="30">
        <v>1</v>
      </c>
      <c r="N60" s="23" t="s">
        <v>220</v>
      </c>
      <c r="O60" s="22"/>
      <c r="P60" s="22" t="s">
        <v>45</v>
      </c>
      <c r="Q60" s="43"/>
      <c r="R60" s="23" t="s">
        <v>221</v>
      </c>
      <c r="S60" s="45">
        <v>1</v>
      </c>
      <c r="T60" s="45"/>
      <c r="U60" s="183"/>
      <c r="V60" s="183"/>
    </row>
    <row r="61" spans="1:103" s="53" customFormat="1" ht="15" hidden="1" customHeight="1">
      <c r="A61" s="51"/>
      <c r="B61" s="52"/>
      <c r="C61" s="51"/>
      <c r="D61" s="52"/>
      <c r="E61" s="51"/>
      <c r="F61" s="52"/>
      <c r="G61" s="51"/>
      <c r="H61" s="52"/>
      <c r="I61" s="51"/>
      <c r="J61" s="52"/>
      <c r="K61" s="48"/>
      <c r="L61" s="58"/>
      <c r="M61" s="59"/>
      <c r="N61" s="58"/>
      <c r="O61" s="48"/>
      <c r="P61" s="48"/>
      <c r="Q61" s="49"/>
      <c r="R61" s="58"/>
      <c r="S61" s="63"/>
      <c r="T61" s="63"/>
      <c r="U61" s="184"/>
      <c r="V61" s="184"/>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row>
    <row r="62" spans="1:103" ht="171" hidden="1" customHeight="1">
      <c r="A62" s="21">
        <v>3</v>
      </c>
      <c r="B62" s="20" t="s">
        <v>40</v>
      </c>
      <c r="C62" s="21">
        <v>3</v>
      </c>
      <c r="D62" s="20" t="s">
        <v>141</v>
      </c>
      <c r="E62" s="21">
        <v>1</v>
      </c>
      <c r="F62" s="20" t="s">
        <v>41</v>
      </c>
      <c r="G62" s="21">
        <v>869</v>
      </c>
      <c r="H62" s="20" t="s">
        <v>142</v>
      </c>
      <c r="I62" s="21">
        <v>3</v>
      </c>
      <c r="J62" s="20" t="s">
        <v>141</v>
      </c>
      <c r="K62" s="22">
        <v>38</v>
      </c>
      <c r="L62" s="23" t="s">
        <v>150</v>
      </c>
      <c r="M62" s="30">
        <v>1</v>
      </c>
      <c r="N62" s="23" t="s">
        <v>222</v>
      </c>
      <c r="O62" s="22" t="s">
        <v>45</v>
      </c>
      <c r="P62" s="23"/>
      <c r="Q62" s="23"/>
      <c r="R62" s="23" t="s">
        <v>223</v>
      </c>
      <c r="S62" s="46">
        <v>48</v>
      </c>
      <c r="T62" s="46"/>
      <c r="U62" s="183"/>
      <c r="V62" s="183"/>
    </row>
    <row r="63" spans="1:103" s="53" customFormat="1" ht="15" hidden="1" customHeight="1">
      <c r="A63" s="51"/>
      <c r="B63" s="52"/>
      <c r="C63" s="51"/>
      <c r="D63" s="52"/>
      <c r="E63" s="51"/>
      <c r="F63" s="52"/>
      <c r="G63" s="51"/>
      <c r="H63" s="52"/>
      <c r="I63" s="51"/>
      <c r="J63" s="52"/>
      <c r="K63" s="48"/>
      <c r="L63" s="58"/>
      <c r="M63" s="59"/>
      <c r="N63" s="58"/>
      <c r="O63" s="48"/>
      <c r="P63" s="58"/>
      <c r="Q63" s="58"/>
      <c r="R63" s="58"/>
      <c r="S63" s="64"/>
      <c r="T63" s="64"/>
      <c r="U63" s="184"/>
      <c r="V63" s="184"/>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row>
    <row r="64" spans="1:103" ht="171" hidden="1" customHeight="1">
      <c r="A64" s="21">
        <v>3</v>
      </c>
      <c r="B64" s="20" t="s">
        <v>40</v>
      </c>
      <c r="C64" s="21">
        <v>3</v>
      </c>
      <c r="D64" s="20" t="s">
        <v>141</v>
      </c>
      <c r="E64" s="21">
        <v>1</v>
      </c>
      <c r="F64" s="20" t="s">
        <v>41</v>
      </c>
      <c r="G64" s="21">
        <v>869</v>
      </c>
      <c r="H64" s="20" t="s">
        <v>142</v>
      </c>
      <c r="I64" s="21">
        <v>3</v>
      </c>
      <c r="J64" s="20" t="s">
        <v>141</v>
      </c>
      <c r="K64" s="22">
        <v>46</v>
      </c>
      <c r="L64" s="23" t="s">
        <v>151</v>
      </c>
      <c r="M64" s="30">
        <v>1</v>
      </c>
      <c r="N64" s="23" t="s">
        <v>224</v>
      </c>
      <c r="O64" s="22"/>
      <c r="P64" s="22" t="s">
        <v>45</v>
      </c>
      <c r="Q64" s="43"/>
      <c r="R64" s="23" t="s">
        <v>225</v>
      </c>
      <c r="S64" s="45">
        <v>1</v>
      </c>
      <c r="T64" s="45"/>
      <c r="U64" s="183"/>
      <c r="V64" s="183"/>
    </row>
    <row r="65" spans="1:103" ht="171" hidden="1" customHeight="1">
      <c r="A65" s="21">
        <v>3</v>
      </c>
      <c r="B65" s="20" t="s">
        <v>40</v>
      </c>
      <c r="C65" s="21">
        <v>3</v>
      </c>
      <c r="D65" s="20" t="s">
        <v>141</v>
      </c>
      <c r="E65" s="21">
        <v>1</v>
      </c>
      <c r="F65" s="20" t="s">
        <v>41</v>
      </c>
      <c r="G65" s="21">
        <v>869</v>
      </c>
      <c r="H65" s="20" t="s">
        <v>142</v>
      </c>
      <c r="I65" s="21">
        <v>3</v>
      </c>
      <c r="J65" s="20" t="s">
        <v>141</v>
      </c>
      <c r="K65" s="22">
        <v>46</v>
      </c>
      <c r="L65" s="23" t="s">
        <v>151</v>
      </c>
      <c r="M65" s="30">
        <v>2</v>
      </c>
      <c r="N65" s="23" t="s">
        <v>226</v>
      </c>
      <c r="O65" s="22"/>
      <c r="P65" s="22" t="s">
        <v>45</v>
      </c>
      <c r="Q65" s="43"/>
      <c r="R65" s="23" t="s">
        <v>227</v>
      </c>
      <c r="S65" s="45">
        <v>1</v>
      </c>
      <c r="T65" s="45"/>
      <c r="U65" s="183"/>
      <c r="V65" s="183"/>
    </row>
    <row r="66" spans="1:103" ht="171" hidden="1" customHeight="1">
      <c r="A66" s="21">
        <v>3</v>
      </c>
      <c r="B66" s="20" t="s">
        <v>40</v>
      </c>
      <c r="C66" s="21">
        <v>3</v>
      </c>
      <c r="D66" s="20" t="s">
        <v>141</v>
      </c>
      <c r="E66" s="21">
        <v>1</v>
      </c>
      <c r="F66" s="20" t="s">
        <v>41</v>
      </c>
      <c r="G66" s="21">
        <v>869</v>
      </c>
      <c r="H66" s="20" t="s">
        <v>142</v>
      </c>
      <c r="I66" s="21">
        <v>3</v>
      </c>
      <c r="J66" s="20" t="s">
        <v>141</v>
      </c>
      <c r="K66" s="22">
        <v>46</v>
      </c>
      <c r="L66" s="23" t="s">
        <v>151</v>
      </c>
      <c r="M66" s="30">
        <v>3</v>
      </c>
      <c r="N66" s="23" t="s">
        <v>228</v>
      </c>
      <c r="O66" s="22"/>
      <c r="P66" s="22" t="s">
        <v>45</v>
      </c>
      <c r="Q66" s="43"/>
      <c r="R66" s="23" t="s">
        <v>229</v>
      </c>
      <c r="S66" s="45">
        <v>1</v>
      </c>
      <c r="T66" s="45"/>
      <c r="U66" s="183"/>
      <c r="V66" s="183"/>
    </row>
    <row r="67" spans="1:103" ht="171" hidden="1" customHeight="1">
      <c r="A67" s="21">
        <v>3</v>
      </c>
      <c r="B67" s="20" t="s">
        <v>40</v>
      </c>
      <c r="C67" s="21">
        <v>3</v>
      </c>
      <c r="D67" s="20" t="s">
        <v>141</v>
      </c>
      <c r="E67" s="21">
        <v>1</v>
      </c>
      <c r="F67" s="20" t="s">
        <v>41</v>
      </c>
      <c r="G67" s="21">
        <v>869</v>
      </c>
      <c r="H67" s="20" t="s">
        <v>142</v>
      </c>
      <c r="I67" s="21">
        <v>3</v>
      </c>
      <c r="J67" s="20" t="s">
        <v>141</v>
      </c>
      <c r="K67" s="22">
        <v>46</v>
      </c>
      <c r="L67" s="23" t="s">
        <v>151</v>
      </c>
      <c r="M67" s="30">
        <v>4</v>
      </c>
      <c r="N67" s="23" t="s">
        <v>230</v>
      </c>
      <c r="O67" s="22"/>
      <c r="P67" s="22" t="s">
        <v>45</v>
      </c>
      <c r="Q67" s="43"/>
      <c r="R67" s="23" t="s">
        <v>231</v>
      </c>
      <c r="S67" s="45">
        <v>1</v>
      </c>
      <c r="T67" s="45"/>
      <c r="U67" s="183"/>
      <c r="V67" s="183"/>
    </row>
    <row r="68" spans="1:103" s="53" customFormat="1" ht="15" hidden="1" customHeight="1">
      <c r="A68" s="51"/>
      <c r="B68" s="52"/>
      <c r="C68" s="51"/>
      <c r="D68" s="52"/>
      <c r="E68" s="51"/>
      <c r="F68" s="52"/>
      <c r="G68" s="51"/>
      <c r="H68" s="52"/>
      <c r="I68" s="51"/>
      <c r="J68" s="52"/>
      <c r="K68" s="48"/>
      <c r="L68" s="58"/>
      <c r="M68" s="59"/>
      <c r="N68" s="58"/>
      <c r="O68" s="65"/>
      <c r="P68" s="48"/>
      <c r="Q68" s="66"/>
      <c r="R68" s="58"/>
      <c r="S68" s="63"/>
      <c r="T68" s="63"/>
      <c r="U68" s="184"/>
      <c r="V68" s="184"/>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row>
    <row r="69" spans="1:103" ht="199.5" hidden="1" customHeight="1">
      <c r="A69" s="21">
        <v>3</v>
      </c>
      <c r="B69" s="20" t="s">
        <v>40</v>
      </c>
      <c r="C69" s="21">
        <v>3</v>
      </c>
      <c r="D69" s="20" t="s">
        <v>141</v>
      </c>
      <c r="E69" s="21">
        <v>1</v>
      </c>
      <c r="F69" s="20" t="s">
        <v>41</v>
      </c>
      <c r="G69" s="21">
        <v>869</v>
      </c>
      <c r="H69" s="20" t="s">
        <v>142</v>
      </c>
      <c r="I69" s="21">
        <v>3</v>
      </c>
      <c r="J69" s="20" t="s">
        <v>141</v>
      </c>
      <c r="K69" s="22">
        <v>47</v>
      </c>
      <c r="L69" s="23" t="s">
        <v>152</v>
      </c>
      <c r="M69" s="30">
        <v>1</v>
      </c>
      <c r="N69" s="23" t="s">
        <v>269</v>
      </c>
      <c r="O69" s="24"/>
      <c r="P69" s="21" t="s">
        <v>45</v>
      </c>
      <c r="Q69" s="44"/>
      <c r="R69" s="23" t="s">
        <v>270</v>
      </c>
      <c r="S69" s="92">
        <v>1</v>
      </c>
      <c r="T69" s="92"/>
      <c r="U69" s="183"/>
      <c r="V69" s="183"/>
    </row>
    <row r="70" spans="1:103" ht="171" hidden="1" customHeight="1">
      <c r="A70" s="21">
        <v>3</v>
      </c>
      <c r="B70" s="20" t="s">
        <v>40</v>
      </c>
      <c r="C70" s="21">
        <v>3</v>
      </c>
      <c r="D70" s="20" t="s">
        <v>141</v>
      </c>
      <c r="E70" s="21">
        <v>1</v>
      </c>
      <c r="F70" s="20" t="s">
        <v>41</v>
      </c>
      <c r="G70" s="21">
        <v>869</v>
      </c>
      <c r="H70" s="20" t="s">
        <v>142</v>
      </c>
      <c r="I70" s="21">
        <v>3</v>
      </c>
      <c r="J70" s="20" t="s">
        <v>141</v>
      </c>
      <c r="K70" s="22">
        <v>47</v>
      </c>
      <c r="L70" s="23" t="s">
        <v>152</v>
      </c>
      <c r="M70" s="30">
        <v>2</v>
      </c>
      <c r="N70" s="23" t="s">
        <v>232</v>
      </c>
      <c r="O70" s="24"/>
      <c r="P70" s="21" t="s">
        <v>45</v>
      </c>
      <c r="Q70" s="44"/>
      <c r="R70" s="23" t="s">
        <v>271</v>
      </c>
      <c r="S70" s="92">
        <v>1</v>
      </c>
      <c r="T70" s="92"/>
      <c r="U70" s="183"/>
      <c r="V70" s="183"/>
    </row>
    <row r="71" spans="1:103" ht="171" hidden="1" customHeight="1">
      <c r="A71" s="21">
        <v>3</v>
      </c>
      <c r="B71" s="20" t="s">
        <v>40</v>
      </c>
      <c r="C71" s="21">
        <v>3</v>
      </c>
      <c r="D71" s="20" t="s">
        <v>141</v>
      </c>
      <c r="E71" s="21">
        <v>1</v>
      </c>
      <c r="F71" s="20" t="s">
        <v>41</v>
      </c>
      <c r="G71" s="21">
        <v>869</v>
      </c>
      <c r="H71" s="20" t="s">
        <v>142</v>
      </c>
      <c r="I71" s="21">
        <v>3</v>
      </c>
      <c r="J71" s="20" t="s">
        <v>141</v>
      </c>
      <c r="K71" s="22">
        <v>47</v>
      </c>
      <c r="L71" s="23" t="s">
        <v>152</v>
      </c>
      <c r="M71" s="30">
        <v>3</v>
      </c>
      <c r="N71" s="23" t="s">
        <v>233</v>
      </c>
      <c r="O71" s="24"/>
      <c r="P71" s="21" t="s">
        <v>45</v>
      </c>
      <c r="Q71" s="44"/>
      <c r="R71" s="23" t="s">
        <v>272</v>
      </c>
      <c r="S71" s="92">
        <v>1</v>
      </c>
      <c r="T71" s="92"/>
      <c r="U71" s="183"/>
      <c r="V71" s="183"/>
    </row>
    <row r="72" spans="1:103" ht="171" hidden="1" customHeight="1">
      <c r="A72" s="21">
        <v>3</v>
      </c>
      <c r="B72" s="20" t="s">
        <v>40</v>
      </c>
      <c r="C72" s="21">
        <v>3</v>
      </c>
      <c r="D72" s="20" t="s">
        <v>141</v>
      </c>
      <c r="E72" s="21">
        <v>1</v>
      </c>
      <c r="F72" s="20" t="s">
        <v>41</v>
      </c>
      <c r="G72" s="21">
        <v>869</v>
      </c>
      <c r="H72" s="20" t="s">
        <v>142</v>
      </c>
      <c r="I72" s="21">
        <v>3</v>
      </c>
      <c r="J72" s="20" t="s">
        <v>141</v>
      </c>
      <c r="K72" s="22">
        <v>47</v>
      </c>
      <c r="L72" s="23" t="s">
        <v>152</v>
      </c>
      <c r="M72" s="30">
        <v>4</v>
      </c>
      <c r="N72" s="23" t="s">
        <v>234</v>
      </c>
      <c r="O72" s="24"/>
      <c r="P72" s="21" t="s">
        <v>45</v>
      </c>
      <c r="Q72" s="44"/>
      <c r="R72" s="23" t="s">
        <v>273</v>
      </c>
      <c r="S72" s="92">
        <v>1</v>
      </c>
      <c r="T72" s="92"/>
      <c r="U72" s="183"/>
      <c r="V72" s="183"/>
    </row>
    <row r="73" spans="1:103" ht="171" hidden="1" customHeight="1">
      <c r="A73" s="21">
        <v>3</v>
      </c>
      <c r="B73" s="20" t="s">
        <v>40</v>
      </c>
      <c r="C73" s="21">
        <v>3</v>
      </c>
      <c r="D73" s="20" t="s">
        <v>141</v>
      </c>
      <c r="E73" s="21">
        <v>1</v>
      </c>
      <c r="F73" s="20" t="s">
        <v>41</v>
      </c>
      <c r="G73" s="21">
        <v>869</v>
      </c>
      <c r="H73" s="20" t="s">
        <v>142</v>
      </c>
      <c r="I73" s="21">
        <v>3</v>
      </c>
      <c r="J73" s="20" t="s">
        <v>141</v>
      </c>
      <c r="K73" s="22">
        <v>47</v>
      </c>
      <c r="L73" s="23" t="s">
        <v>152</v>
      </c>
      <c r="M73" s="30">
        <v>5</v>
      </c>
      <c r="N73" s="23" t="s">
        <v>235</v>
      </c>
      <c r="O73" s="24"/>
      <c r="P73" s="21" t="s">
        <v>45</v>
      </c>
      <c r="Q73" s="44"/>
      <c r="R73" s="23" t="s">
        <v>274</v>
      </c>
      <c r="S73" s="92">
        <v>1</v>
      </c>
      <c r="T73" s="92"/>
      <c r="U73" s="183"/>
      <c r="V73" s="183"/>
    </row>
    <row r="74" spans="1:103" ht="171" hidden="1" customHeight="1">
      <c r="A74" s="21">
        <v>3</v>
      </c>
      <c r="B74" s="20" t="s">
        <v>40</v>
      </c>
      <c r="C74" s="21">
        <v>3</v>
      </c>
      <c r="D74" s="20" t="s">
        <v>141</v>
      </c>
      <c r="E74" s="21">
        <v>1</v>
      </c>
      <c r="F74" s="20" t="s">
        <v>41</v>
      </c>
      <c r="G74" s="21">
        <v>869</v>
      </c>
      <c r="H74" s="20" t="s">
        <v>142</v>
      </c>
      <c r="I74" s="21">
        <v>3</v>
      </c>
      <c r="J74" s="20" t="s">
        <v>141</v>
      </c>
      <c r="K74" s="22">
        <v>47</v>
      </c>
      <c r="L74" s="23" t="s">
        <v>152</v>
      </c>
      <c r="M74" s="30">
        <v>6</v>
      </c>
      <c r="N74" s="23" t="s">
        <v>236</v>
      </c>
      <c r="O74" s="21"/>
      <c r="P74" s="21" t="s">
        <v>45</v>
      </c>
      <c r="Q74" s="27"/>
      <c r="R74" s="23" t="s">
        <v>275</v>
      </c>
      <c r="S74" s="92">
        <v>1</v>
      </c>
      <c r="T74" s="92"/>
      <c r="U74" s="183"/>
      <c r="V74" s="183"/>
    </row>
    <row r="75" spans="1:103" s="53" customFormat="1" ht="15" hidden="1" customHeight="1">
      <c r="A75" s="51"/>
      <c r="B75" s="52"/>
      <c r="C75" s="51"/>
      <c r="D75" s="52"/>
      <c r="E75" s="51"/>
      <c r="F75" s="52"/>
      <c r="G75" s="51"/>
      <c r="H75" s="52"/>
      <c r="I75" s="51"/>
      <c r="J75" s="52"/>
      <c r="K75" s="48"/>
      <c r="L75" s="58"/>
      <c r="M75" s="59"/>
      <c r="N75" s="58"/>
      <c r="O75" s="51"/>
      <c r="P75" s="67"/>
      <c r="Q75" s="68"/>
      <c r="R75" s="58"/>
      <c r="S75" s="93"/>
      <c r="T75" s="93"/>
      <c r="U75" s="184"/>
      <c r="V75" s="184"/>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row>
    <row r="76" spans="1:103" ht="171" hidden="1" customHeight="1">
      <c r="A76" s="21">
        <v>3</v>
      </c>
      <c r="B76" s="20" t="s">
        <v>40</v>
      </c>
      <c r="C76" s="21">
        <v>3</v>
      </c>
      <c r="D76" s="20" t="s">
        <v>141</v>
      </c>
      <c r="E76" s="21">
        <v>1</v>
      </c>
      <c r="F76" s="20" t="s">
        <v>41</v>
      </c>
      <c r="G76" s="21">
        <v>869</v>
      </c>
      <c r="H76" s="20" t="s">
        <v>142</v>
      </c>
      <c r="I76" s="21">
        <v>3</v>
      </c>
      <c r="J76" s="20" t="s">
        <v>141</v>
      </c>
      <c r="K76" s="22">
        <v>48</v>
      </c>
      <c r="L76" s="23" t="s">
        <v>153</v>
      </c>
      <c r="M76" s="30">
        <v>1</v>
      </c>
      <c r="N76" s="23" t="s">
        <v>266</v>
      </c>
      <c r="O76" s="22"/>
      <c r="P76" s="24" t="s">
        <v>45</v>
      </c>
      <c r="Q76" s="43"/>
      <c r="R76" s="23" t="s">
        <v>237</v>
      </c>
      <c r="S76" s="45">
        <v>1</v>
      </c>
      <c r="T76" s="45"/>
      <c r="U76" s="183"/>
      <c r="V76" s="183"/>
    </row>
    <row r="77" spans="1:103" ht="171" hidden="1" customHeight="1">
      <c r="A77" s="21">
        <v>3</v>
      </c>
      <c r="B77" s="20" t="s">
        <v>40</v>
      </c>
      <c r="C77" s="21">
        <v>3</v>
      </c>
      <c r="D77" s="20" t="s">
        <v>141</v>
      </c>
      <c r="E77" s="21">
        <v>1</v>
      </c>
      <c r="F77" s="20" t="s">
        <v>41</v>
      </c>
      <c r="G77" s="21">
        <v>869</v>
      </c>
      <c r="H77" s="20" t="s">
        <v>142</v>
      </c>
      <c r="I77" s="21">
        <v>3</v>
      </c>
      <c r="J77" s="20" t="s">
        <v>141</v>
      </c>
      <c r="K77" s="22">
        <v>48</v>
      </c>
      <c r="L77" s="23" t="s">
        <v>153</v>
      </c>
      <c r="M77" s="30">
        <v>2</v>
      </c>
      <c r="N77" s="23" t="s">
        <v>238</v>
      </c>
      <c r="O77" s="22"/>
      <c r="P77" s="24" t="s">
        <v>45</v>
      </c>
      <c r="Q77" s="43"/>
      <c r="R77" s="23" t="s">
        <v>276</v>
      </c>
      <c r="S77" s="45">
        <v>1</v>
      </c>
      <c r="T77" s="45"/>
      <c r="U77" s="183"/>
      <c r="V77" s="183"/>
    </row>
    <row r="78" spans="1:103" ht="171" hidden="1" customHeight="1">
      <c r="A78" s="21">
        <v>3</v>
      </c>
      <c r="B78" s="20" t="s">
        <v>40</v>
      </c>
      <c r="C78" s="21">
        <v>3</v>
      </c>
      <c r="D78" s="20" t="s">
        <v>141</v>
      </c>
      <c r="E78" s="21">
        <v>1</v>
      </c>
      <c r="F78" s="20" t="s">
        <v>41</v>
      </c>
      <c r="G78" s="21">
        <v>869</v>
      </c>
      <c r="H78" s="20" t="s">
        <v>142</v>
      </c>
      <c r="I78" s="21">
        <v>3</v>
      </c>
      <c r="J78" s="20" t="s">
        <v>141</v>
      </c>
      <c r="K78" s="22">
        <v>48</v>
      </c>
      <c r="L78" s="23" t="s">
        <v>153</v>
      </c>
      <c r="M78" s="30">
        <v>3</v>
      </c>
      <c r="N78" s="23" t="s">
        <v>239</v>
      </c>
      <c r="O78" s="22"/>
      <c r="P78" s="24" t="s">
        <v>45</v>
      </c>
      <c r="Q78" s="43"/>
      <c r="R78" s="23" t="s">
        <v>240</v>
      </c>
      <c r="S78" s="45">
        <v>1</v>
      </c>
      <c r="T78" s="45"/>
      <c r="U78" s="183"/>
      <c r="V78" s="183"/>
    </row>
    <row r="79" spans="1:103" ht="171" hidden="1" customHeight="1">
      <c r="A79" s="21">
        <v>3</v>
      </c>
      <c r="B79" s="20" t="s">
        <v>40</v>
      </c>
      <c r="C79" s="21">
        <v>3</v>
      </c>
      <c r="D79" s="20" t="s">
        <v>141</v>
      </c>
      <c r="E79" s="21">
        <v>1</v>
      </c>
      <c r="F79" s="20" t="s">
        <v>41</v>
      </c>
      <c r="G79" s="21">
        <v>869</v>
      </c>
      <c r="H79" s="20" t="s">
        <v>142</v>
      </c>
      <c r="I79" s="21">
        <v>3</v>
      </c>
      <c r="J79" s="20" t="s">
        <v>141</v>
      </c>
      <c r="K79" s="22">
        <v>48</v>
      </c>
      <c r="L79" s="23" t="s">
        <v>153</v>
      </c>
      <c r="M79" s="30">
        <v>4</v>
      </c>
      <c r="N79" s="23" t="s">
        <v>267</v>
      </c>
      <c r="O79" s="22"/>
      <c r="P79" s="24" t="s">
        <v>45</v>
      </c>
      <c r="Q79" s="43"/>
      <c r="R79" s="23" t="s">
        <v>241</v>
      </c>
      <c r="S79" s="45">
        <v>1</v>
      </c>
      <c r="T79" s="45"/>
      <c r="U79" s="183"/>
      <c r="V79" s="183"/>
    </row>
    <row r="80" spans="1:103" ht="171" hidden="1" customHeight="1">
      <c r="A80" s="21">
        <v>3</v>
      </c>
      <c r="B80" s="20" t="s">
        <v>40</v>
      </c>
      <c r="C80" s="21">
        <v>3</v>
      </c>
      <c r="D80" s="20" t="s">
        <v>141</v>
      </c>
      <c r="E80" s="21">
        <v>1</v>
      </c>
      <c r="F80" s="20" t="s">
        <v>41</v>
      </c>
      <c r="G80" s="21">
        <v>869</v>
      </c>
      <c r="H80" s="20" t="s">
        <v>142</v>
      </c>
      <c r="I80" s="21">
        <v>3</v>
      </c>
      <c r="J80" s="20" t="s">
        <v>141</v>
      </c>
      <c r="K80" s="22">
        <v>48</v>
      </c>
      <c r="L80" s="23" t="s">
        <v>153</v>
      </c>
      <c r="M80" s="30">
        <v>5</v>
      </c>
      <c r="N80" s="23" t="s">
        <v>242</v>
      </c>
      <c r="O80" s="22"/>
      <c r="P80" s="24" t="s">
        <v>45</v>
      </c>
      <c r="Q80" s="43"/>
      <c r="R80" s="23" t="s">
        <v>243</v>
      </c>
      <c r="S80" s="45">
        <v>1</v>
      </c>
      <c r="T80" s="45"/>
      <c r="U80" s="183"/>
      <c r="V80" s="183"/>
    </row>
    <row r="81" spans="1:103" ht="171" hidden="1" customHeight="1">
      <c r="A81" s="21">
        <v>3</v>
      </c>
      <c r="B81" s="20" t="s">
        <v>40</v>
      </c>
      <c r="C81" s="21">
        <v>3</v>
      </c>
      <c r="D81" s="20" t="s">
        <v>141</v>
      </c>
      <c r="E81" s="21">
        <v>1</v>
      </c>
      <c r="F81" s="20" t="s">
        <v>41</v>
      </c>
      <c r="G81" s="21">
        <v>869</v>
      </c>
      <c r="H81" s="20" t="s">
        <v>142</v>
      </c>
      <c r="I81" s="21">
        <v>3</v>
      </c>
      <c r="J81" s="20" t="s">
        <v>141</v>
      </c>
      <c r="K81" s="22">
        <v>48</v>
      </c>
      <c r="L81" s="23" t="s">
        <v>153</v>
      </c>
      <c r="M81" s="30">
        <v>6</v>
      </c>
      <c r="N81" s="23" t="s">
        <v>244</v>
      </c>
      <c r="O81" s="22"/>
      <c r="P81" s="21" t="s">
        <v>45</v>
      </c>
      <c r="Q81" s="43"/>
      <c r="R81" s="23" t="s">
        <v>245</v>
      </c>
      <c r="S81" s="45">
        <v>1</v>
      </c>
      <c r="T81" s="45"/>
      <c r="U81" s="183"/>
      <c r="V81" s="183"/>
    </row>
    <row r="82" spans="1:103" s="121" customFormat="1" ht="132.75" customHeight="1">
      <c r="A82" s="127">
        <v>3</v>
      </c>
      <c r="B82" s="128" t="s">
        <v>40</v>
      </c>
      <c r="C82" s="128">
        <v>1</v>
      </c>
      <c r="D82" s="129" t="s">
        <v>41</v>
      </c>
      <c r="E82" s="128"/>
      <c r="F82" s="130" t="s">
        <v>41</v>
      </c>
      <c r="G82" s="127">
        <v>869</v>
      </c>
      <c r="H82" s="128" t="s">
        <v>142</v>
      </c>
      <c r="I82" s="127"/>
      <c r="J82" s="131"/>
      <c r="K82" s="127">
        <v>46</v>
      </c>
      <c r="L82" s="132" t="s">
        <v>153</v>
      </c>
      <c r="M82" s="133">
        <v>1</v>
      </c>
      <c r="N82" s="132" t="s">
        <v>246</v>
      </c>
      <c r="O82" s="127"/>
      <c r="P82" s="127"/>
      <c r="Q82" s="127" t="s">
        <v>44</v>
      </c>
      <c r="R82" s="128" t="s">
        <v>247</v>
      </c>
      <c r="S82" s="134">
        <v>0.9</v>
      </c>
      <c r="T82" s="185">
        <v>0.92</v>
      </c>
      <c r="U82" s="175" t="s">
        <v>281</v>
      </c>
      <c r="V82" s="175"/>
    </row>
    <row r="83" spans="1:103" s="53" customFormat="1">
      <c r="A83" s="71"/>
      <c r="B83" s="48"/>
      <c r="C83" s="48"/>
      <c r="D83" s="69"/>
      <c r="E83" s="48"/>
      <c r="F83" s="70"/>
      <c r="G83" s="71"/>
      <c r="H83" s="48"/>
      <c r="I83" s="71"/>
      <c r="J83" s="72"/>
      <c r="K83" s="71"/>
      <c r="L83" s="49"/>
      <c r="M83" s="94"/>
      <c r="N83" s="49"/>
      <c r="O83" s="71"/>
      <c r="P83" s="71"/>
      <c r="Q83" s="71"/>
      <c r="R83" s="48"/>
      <c r="S83" s="87"/>
      <c r="T83" s="87"/>
      <c r="U83" s="184"/>
      <c r="V83" s="184"/>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row>
    <row r="84" spans="1:103" ht="171" hidden="1">
      <c r="A84" s="21">
        <v>3</v>
      </c>
      <c r="B84" s="20" t="s">
        <v>40</v>
      </c>
      <c r="C84" s="21">
        <v>3</v>
      </c>
      <c r="D84" s="20" t="s">
        <v>141</v>
      </c>
      <c r="E84" s="21">
        <v>1</v>
      </c>
      <c r="F84" s="20" t="s">
        <v>41</v>
      </c>
      <c r="G84" s="21">
        <v>869</v>
      </c>
      <c r="H84" s="20" t="s">
        <v>142</v>
      </c>
      <c r="I84" s="21">
        <v>3</v>
      </c>
      <c r="J84" s="20" t="s">
        <v>141</v>
      </c>
      <c r="K84" s="22">
        <v>52</v>
      </c>
      <c r="L84" s="23" t="s">
        <v>154</v>
      </c>
      <c r="M84" s="30">
        <v>1</v>
      </c>
      <c r="N84" s="23" t="s">
        <v>248</v>
      </c>
      <c r="O84" s="22" t="s">
        <v>45</v>
      </c>
      <c r="P84" s="23"/>
      <c r="Q84" s="23"/>
      <c r="R84" s="23" t="s">
        <v>268</v>
      </c>
      <c r="S84" s="90">
        <v>3</v>
      </c>
      <c r="T84" s="90"/>
      <c r="U84" s="183"/>
      <c r="V84" s="183"/>
    </row>
    <row r="85" spans="1:103" ht="171" hidden="1">
      <c r="A85" s="21">
        <v>3</v>
      </c>
      <c r="B85" s="20" t="s">
        <v>40</v>
      </c>
      <c r="C85" s="21">
        <v>3</v>
      </c>
      <c r="D85" s="20" t="s">
        <v>141</v>
      </c>
      <c r="E85" s="21">
        <v>1</v>
      </c>
      <c r="F85" s="20" t="s">
        <v>41</v>
      </c>
      <c r="G85" s="21">
        <v>869</v>
      </c>
      <c r="H85" s="20" t="s">
        <v>142</v>
      </c>
      <c r="I85" s="21">
        <v>3</v>
      </c>
      <c r="J85" s="20" t="s">
        <v>141</v>
      </c>
      <c r="K85" s="22">
        <v>52</v>
      </c>
      <c r="L85" s="23" t="s">
        <v>154</v>
      </c>
      <c r="M85" s="30">
        <v>2</v>
      </c>
      <c r="N85" s="23" t="s">
        <v>249</v>
      </c>
      <c r="O85" s="22" t="s">
        <v>45</v>
      </c>
      <c r="P85" s="23"/>
      <c r="Q85" s="23"/>
      <c r="R85" s="23" t="s">
        <v>250</v>
      </c>
      <c r="S85" s="90">
        <v>1</v>
      </c>
      <c r="T85" s="90"/>
      <c r="U85" s="183"/>
      <c r="V85" s="183"/>
    </row>
    <row r="86" spans="1:103" s="53" customFormat="1" hidden="1">
      <c r="A86" s="73"/>
      <c r="C86" s="73"/>
      <c r="E86" s="73"/>
      <c r="G86" s="73"/>
      <c r="K86" s="73"/>
      <c r="M86" s="73"/>
      <c r="O86" s="73"/>
      <c r="P86" s="73"/>
      <c r="Q86" s="73"/>
      <c r="S86" s="73"/>
      <c r="T86" s="189"/>
      <c r="U86" s="190"/>
      <c r="V86" s="190"/>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row>
    <row r="87" spans="1:103">
      <c r="S87" s="9"/>
      <c r="T87" s="47"/>
      <c r="U87" s="95"/>
      <c r="V87" s="95"/>
    </row>
    <row r="88" spans="1:103">
      <c r="S88" s="9"/>
      <c r="T88" s="47"/>
    </row>
    <row r="89" spans="1:103"/>
    <row r="90" spans="1:103"/>
    <row r="91" spans="1:103"/>
    <row r="92" spans="1:103"/>
    <row r="93" spans="1:103"/>
    <row r="94" spans="1:103"/>
    <row r="95" spans="1:103"/>
    <row r="96" spans="1:103"/>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sheetData>
  <sheetProtection password="ED45" sheet="1" objects="1" scenarios="1"/>
  <autoFilter ref="A3:V3"/>
  <mergeCells count="12">
    <mergeCell ref="A2:B2"/>
    <mergeCell ref="C2:D2"/>
    <mergeCell ref="E2:F2"/>
    <mergeCell ref="U2:U3"/>
    <mergeCell ref="V2:V3"/>
    <mergeCell ref="R2:R3"/>
    <mergeCell ref="S2:T2"/>
    <mergeCell ref="O2:Q2"/>
    <mergeCell ref="G2:H2"/>
    <mergeCell ref="K2:L2"/>
    <mergeCell ref="M2:N2"/>
    <mergeCell ref="I2:J2"/>
  </mergeCells>
  <phoneticPr fontId="7" type="noConversion"/>
  <dataValidations disablePrompts="1" count="13">
    <dataValidation type="list" allowBlank="1" showInputMessage="1" showErrorMessage="1" sqref="C44:C45">
      <formula1>$AZ$26:$AZ$26</formula1>
    </dataValidation>
    <dataValidation type="list" allowBlank="1" showInputMessage="1" showErrorMessage="1" sqref="D44:D45">
      <formula1>$BA$26:$BA$26</formula1>
    </dataValidation>
    <dataValidation type="list" allowBlank="1" showInputMessage="1" showErrorMessage="1" sqref="B44:B45">
      <formula1>$BD$20</formula1>
    </dataValidation>
    <dataValidation type="list" allowBlank="1" showInputMessage="1" showErrorMessage="1" sqref="A44:A45">
      <formula1>$BC$20</formula1>
    </dataValidation>
    <dataValidation type="list" allowBlank="1" showInputMessage="1" showErrorMessage="1" sqref="F44:F45">
      <formula1>$AY$27:$AY$58</formula1>
    </dataValidation>
    <dataValidation type="list" allowBlank="1" showInputMessage="1" showErrorMessage="1" sqref="B46:B50">
      <formula1>$BA$18</formula1>
    </dataValidation>
    <dataValidation type="list" allowBlank="1" showInputMessage="1" showErrorMessage="1" sqref="A46:A50">
      <formula1>$AZ$18</formula1>
    </dataValidation>
    <dataValidation type="list" allowBlank="1" showInputMessage="1" showErrorMessage="1" sqref="C84:C85 C51:C81">
      <formula1>$BF$15:$BF$20</formula1>
    </dataValidation>
    <dataValidation type="list" allowBlank="1" showInputMessage="1" showErrorMessage="1" sqref="A84:A85 A51:A81">
      <formula1>$BC$13</formula1>
    </dataValidation>
    <dataValidation type="list" allowBlank="1" showInputMessage="1" showErrorMessage="1" sqref="B84:B85 B51:B81">
      <formula1>$BD$13</formula1>
    </dataValidation>
    <dataValidation type="list" allowBlank="1" showInputMessage="1" showErrorMessage="1" sqref="B82:B83">
      <formula1>$BB$20</formula1>
    </dataValidation>
    <dataValidation type="list" allowBlank="1" showInputMessage="1" showErrorMessage="1" sqref="A82:A83">
      <formula1>$BA$20</formula1>
    </dataValidation>
    <dataValidation type="list" allowBlank="1" showInputMessage="1" showErrorMessage="1" sqref="C46:D50 F51:F81 E84:F85 E46:E81 A4:G43 G46:H85">
      <formula1>'Actividades gestión'!#REF!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F89FD1-D8B7-49A8-8804-A4E0581C2CA4}"/>
</file>

<file path=customXml/itemProps2.xml><?xml version="1.0" encoding="utf-8"?>
<ds:datastoreItem xmlns:ds="http://schemas.openxmlformats.org/officeDocument/2006/customXml" ds:itemID="{64ECA133-F9B3-49D4-B2D6-3F985ACBF55E}"/>
</file>

<file path=customXml/itemProps3.xml><?xml version="1.0" encoding="utf-8"?>
<ds:datastoreItem xmlns:ds="http://schemas.openxmlformats.org/officeDocument/2006/customXml" ds:itemID="{9C9D63B4-234C-4452-9B90-D646D2B9FB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vt:lpstr>
      <vt:lpstr>Actividades inversión</vt: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2015-07-13T15:02:07Z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