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9375" yWindow="285" windowWidth="15960" windowHeight="9465" tabRatio="726" activeTab="3"/>
  </bookViews>
  <sheets>
    <sheet name="Metas inversión" sheetId="4" r:id="rId1"/>
    <sheet name="Actividades inversión" sheetId="3" r:id="rId2"/>
    <sheet name="Metas gestión" sheetId="1" r:id="rId3"/>
    <sheet name="Actividades gestión" sheetId="2" r:id="rId4"/>
  </sheets>
  <externalReferences>
    <externalReference r:id="rId5"/>
  </externalReferences>
  <definedNames>
    <definedName name="_xlnm._FilterDatabase" localSheetId="3" hidden="1">'Actividades gestión'!$A$3:$V$3</definedName>
    <definedName name="_xlnm._FilterDatabase" localSheetId="2" hidden="1">'Metas gestión'!$A$6:$AF$6</definedName>
    <definedName name="_xlnm.Print_Area" localSheetId="2">'Metas gestión'!#REF!</definedName>
  </definedNames>
  <calcPr calcId="125725"/>
</workbook>
</file>

<file path=xl/comments1.xml><?xml version="1.0" encoding="utf-8"?>
<comments xmlns="http://schemas.openxmlformats.org/spreadsheetml/2006/main">
  <authors>
    <author>amcardenas</author>
    <author>ljramirez</author>
  </authors>
  <commentList>
    <comment ref="AB5" authorId="0">
      <text>
        <r>
          <rPr>
            <b/>
            <sz val="9"/>
            <color indexed="81"/>
            <rFont val="Tahoma"/>
            <family val="2"/>
          </rPr>
          <t>amcardenas:</t>
        </r>
        <r>
          <rPr>
            <sz val="9"/>
            <color indexed="81"/>
            <rFont val="Tahoma"/>
            <family val="2"/>
          </rPr>
          <t xml:space="preserve">
se debe ingresar las acciones desarrolladas que se tuvieron con respecto a la meta, no se debe ingresar el detalle de las tareas.</t>
        </r>
      </text>
    </comment>
    <comment ref="AC5" authorId="0">
      <text>
        <r>
          <rPr>
            <b/>
            <sz val="9"/>
            <color indexed="81"/>
            <rFont val="Tahoma"/>
            <family val="2"/>
          </rPr>
          <t>amcardenas:</t>
        </r>
        <r>
          <rPr>
            <sz val="9"/>
            <color indexed="81"/>
            <rFont val="Tahoma"/>
            <family val="2"/>
          </rPr>
          <t xml:space="preserve">
estos son cuantitativo y cualitativos pueden ser acumulativos, son los productos de la Dirección
</t>
        </r>
      </text>
    </comment>
    <comment ref="AD5" authorId="0">
      <text>
        <r>
          <rPr>
            <b/>
            <sz val="9"/>
            <color indexed="81"/>
            <rFont val="Tahoma"/>
            <family val="2"/>
          </rPr>
          <t>amcardenas:</t>
        </r>
        <r>
          <rPr>
            <sz val="9"/>
            <color indexed="81"/>
            <rFont val="Tahoma"/>
            <family val="2"/>
          </rPr>
          <t xml:space="preserve">
se refiere al impacto que los logros  han tenido, también pueden ser cualitativos o cuantitativos. Estos también son acumulativos.</t>
        </r>
      </text>
    </comment>
    <comment ref="AE5" authorId="0">
      <text>
        <r>
          <rPr>
            <b/>
            <sz val="9"/>
            <color indexed="81"/>
            <rFont val="Tahoma"/>
            <family val="2"/>
          </rPr>
          <t>amcardenas:</t>
        </r>
        <r>
          <rPr>
            <sz val="9"/>
            <color indexed="81"/>
            <rFont val="Tahoma"/>
            <family val="2"/>
          </rPr>
          <t xml:space="preserve">
Se refiere  a inconvenientes que se han presentado para el cumplimiento de las metas, adicionalmente que por cada  dificultan se debe plantear una solución</t>
        </r>
      </text>
    </comment>
    <comment ref="AF5" authorId="0">
      <text>
        <r>
          <rPr>
            <b/>
            <sz val="9"/>
            <color indexed="81"/>
            <rFont val="Tahoma"/>
            <family val="2"/>
          </rPr>
          <t>amcardenas:</t>
        </r>
        <r>
          <rPr>
            <sz val="9"/>
            <color indexed="81"/>
            <rFont val="Tahoma"/>
            <family val="2"/>
          </rPr>
          <t xml:space="preserve">
hay alguna se ingresa en esta casilla</t>
        </r>
      </text>
    </comment>
    <comment ref="U6" authorId="0">
      <text>
        <r>
          <rPr>
            <b/>
            <sz val="9"/>
            <color indexed="81"/>
            <rFont val="Tahoma"/>
            <family val="2"/>
          </rPr>
          <t>amcardenas:</t>
        </r>
        <r>
          <rPr>
            <sz val="9"/>
            <color indexed="81"/>
            <rFont val="Tahoma"/>
            <family val="2"/>
          </rPr>
          <t xml:space="preserve">
Programado, en  lo ejecutado se ingresa el avance cuantitativo que se ha logrado, para este caso seria de enero y febrero  por cada meta.</t>
        </r>
      </text>
    </comment>
    <comment ref="N20" authorId="1">
      <text>
        <r>
          <rPr>
            <b/>
            <sz val="9"/>
            <color indexed="81"/>
            <rFont val="Tahoma"/>
            <family val="2"/>
          </rPr>
          <t>ljramirez:</t>
        </r>
        <r>
          <rPr>
            <sz val="9"/>
            <color indexed="81"/>
            <rFont val="Tahoma"/>
            <family val="2"/>
          </rPr>
          <t xml:space="preserve">
75 SISTEMAS INCLUYENDO LA EAAB</t>
        </r>
      </text>
    </comment>
  </commentList>
</comments>
</file>

<file path=xl/comments2.xml><?xml version="1.0" encoding="utf-8"?>
<comments xmlns="http://schemas.openxmlformats.org/spreadsheetml/2006/main">
  <authors>
    <author>amcardenas</author>
    <author>ljramirez</author>
    <author>mmoreno</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 ref="L24" authorId="1">
      <text>
        <r>
          <rPr>
            <b/>
            <sz val="9"/>
            <color indexed="81"/>
            <rFont val="Tahoma"/>
            <family val="2"/>
          </rPr>
          <t>ljramirez:</t>
        </r>
        <r>
          <rPr>
            <sz val="9"/>
            <color indexed="81"/>
            <rFont val="Tahoma"/>
            <family val="2"/>
          </rPr>
          <t xml:space="preserve">
75 SISTEMAS INCLUYENDO LA EAAB</t>
        </r>
      </text>
    </comment>
    <comment ref="S87" authorId="2">
      <text>
        <r>
          <rPr>
            <sz val="11"/>
            <color indexed="81"/>
            <rFont val="Tahoma"/>
            <family val="2"/>
          </rPr>
          <t>El objetivo es cumplir el 100% durante cada trimestre.</t>
        </r>
      </text>
    </comment>
    <comment ref="S89" authorId="2">
      <text>
        <r>
          <rPr>
            <sz val="11"/>
            <color indexed="81"/>
            <rFont val="Tahoma"/>
            <family val="2"/>
          </rPr>
          <t>El objetivo es cumplir el 100% durante cada trimestre.</t>
        </r>
      </text>
    </comment>
  </commentList>
</comments>
</file>

<file path=xl/sharedStrings.xml><?xml version="1.0" encoding="utf-8"?>
<sst xmlns="http://schemas.openxmlformats.org/spreadsheetml/2006/main" count="1302" uniqueCount="314">
  <si>
    <t>VALOR MAGNITUD</t>
  </si>
  <si>
    <t>Programado</t>
  </si>
  <si>
    <t>Ejecutado</t>
  </si>
  <si>
    <t>VALOR APROPIACION</t>
  </si>
  <si>
    <t>VALOR PRESUPUESTO</t>
  </si>
  <si>
    <t>RESERVAS PRESUPUESTALES</t>
  </si>
  <si>
    <t>INICIAL</t>
  </si>
  <si>
    <t>DEFINITIVA</t>
  </si>
  <si>
    <t>Ejecutado o Comprometido</t>
  </si>
  <si>
    <t>GIROS</t>
  </si>
  <si>
    <t>ACCIONES DESARROLLADAS</t>
  </si>
  <si>
    <t>OBSERVACIONES</t>
  </si>
  <si>
    <t>AVANCES</t>
  </si>
  <si>
    <t>LOGROS</t>
  </si>
  <si>
    <t>RESULTADOS</t>
  </si>
  <si>
    <t>CONSOLIDADO BOGOTÁ (ACTIVIDADES)</t>
  </si>
  <si>
    <t>Prioritaria Plan de Desarrollo Bogotá Humana [Incluida en el Acuerdo 489 de 2012]</t>
  </si>
  <si>
    <t xml:space="preserve">Plan Territorial de Salud </t>
  </si>
  <si>
    <t xml:space="preserve">Funcionamiento o Gestión </t>
  </si>
  <si>
    <t>CLASIFICACIÓN DE LA META</t>
  </si>
  <si>
    <t>Línea de Base</t>
  </si>
  <si>
    <t>Nombre del Indicador</t>
  </si>
  <si>
    <t>DETALLE DE LA ACTIVIDAD</t>
  </si>
  <si>
    <t>DETALLE DE LA META</t>
  </si>
  <si>
    <t>DIFICULTADES Y SOLUCIONES</t>
  </si>
  <si>
    <t>Objetivo del Plan Territorial de Salud para Bogotá D.C. 2012-2016</t>
  </si>
  <si>
    <t>Proyecto de Inversión  del Plan de Desarrollo Bogotá Humana 2012-2016</t>
  </si>
  <si>
    <t>Código</t>
  </si>
  <si>
    <t>Descripción</t>
  </si>
  <si>
    <t xml:space="preserve">Código </t>
  </si>
  <si>
    <t>Nombre</t>
  </si>
  <si>
    <t>Programa del Plan de Desarrollo Bogotá Humana 2012-2016 [Acuerdo 489 de junio de 2012]</t>
  </si>
  <si>
    <t>Eje Programático del Plan Territorial de Salud Para Bogotá D.C. 2012-2016 [Decreto 3039 de 2007 y Resolución 425 de 2008]</t>
  </si>
  <si>
    <t>Eje Estratégico del Plan de Desarrollo  Bogotá Humana 2012-2016 [Acuerdo 489 de junio de 2012]</t>
  </si>
  <si>
    <t>Fecha de diligenciamiento:</t>
  </si>
  <si>
    <t>VALOR APROPIACION PRESUPUESTAL</t>
  </si>
  <si>
    <t>VALOR EJECUCIÓN PRESUPUESTAL</t>
  </si>
  <si>
    <t>CLASIFICACIÓN DE LA ACTIVIDAD</t>
  </si>
  <si>
    <t xml:space="preserve">Objetivo Plan Estrategico de la Entidad </t>
  </si>
  <si>
    <t>Un territorio que enfrenta el cambio climático y se ordena alrededor del agua</t>
  </si>
  <si>
    <t xml:space="preserve">Componente de Salud Pública </t>
  </si>
  <si>
    <t xml:space="preserve">Territorios  Saludables y Red de Salud para la Vida desde la Diversidad </t>
  </si>
  <si>
    <t>Bogotá Humana Ambientalmente Saludable</t>
  </si>
  <si>
    <t>Realizar la gestión para garantizar las acciones de Salud Ambiental previstas en la normas  vigentes en las 20 localidades del Distrito Capital</t>
  </si>
  <si>
    <t>x</t>
  </si>
  <si>
    <t>X</t>
  </si>
  <si>
    <t>Promover acciones que  transformen y afecten positivamente las condiciones sanitarias y socio-ambientales que hacen vulnerable al bio-sistemas en Bogota D.C.</t>
  </si>
  <si>
    <t>E2</t>
  </si>
  <si>
    <t>Salud Ambiental</t>
  </si>
  <si>
    <t>Diseño e implementación de un sistema de vigilancia en el Distrito Capital para la identificación del impacto en salud asociado a la exposición crónica a bajas dosis de mercurio y otros metales pesados presentes en el ambiente, a 2016</t>
  </si>
  <si>
    <t>Monitorear el cumplimiento de las condiciones sanitarias de 297.914 establecimientos comerciales, industriales e institucionales ubicados en el D.C a 2016, incluyendo comedores comunitarios, plazas de mercado, cárceles y salas de retenidos, hogares geriátricos, establecimientos educativos, jardines infantiles distritales y establecimientos públicos y privados que hagan uso de animales en cualquier actividad comercial.</t>
  </si>
  <si>
    <t>Implementar un sistema de vigilancia epidemiológico ambiental para monitorear los efectos en salud asociados a la calidad del aire en las localidades con énfasis en las asociadas a la operación del Sistema Integrado de transporte en el D.C a 2016.</t>
  </si>
  <si>
    <t>Diseño e implementación de un sistema de vigilancia para garantizar el monitoreo de los efectos en salud por ruido y radiación electromagnética con énfasis en población infantil a 2016.</t>
  </si>
  <si>
    <t>Diseño e implementación de un sistema de vigilancia para garantizar el monitoreo de los efectos en salud asociados a la variabilidad climática a 2016.</t>
  </si>
  <si>
    <t>Garantizar el funcionamiento de la red distrital de fármaco-vigilancia integrada por el 100% de prestadores de servicios de salud, establecimientos farmacéuticos y comunidad en general a 2016.</t>
  </si>
  <si>
    <t>Mantener la cobertura de la vigilancia de la calidad del agua en la red de acueducto y alcantarillado y el 100% de los acueductos identificados del D.C. a 2016.</t>
  </si>
  <si>
    <t>Evaluar los riesgos en salud asociados a la calidad del agua en los sistemas de abastecimiento del Distrito Capital en el territorio urbano y rural.</t>
  </si>
  <si>
    <t>Mantener cero casos de rabia humana autóctona a 2016.</t>
  </si>
  <si>
    <t>Incrementar en un 10% anual el número de hembras caninas y felinas esterilizadas en el Distrito Capital.</t>
  </si>
  <si>
    <t>Operar el Observatorio de Salud Ambiental en el Distrito Capital a través de la información generada por las líneas de la política de salud ambiental.</t>
  </si>
  <si>
    <t>Implementar ocho (8) planes de acción correspondiente a las líneas de la Política Distrital de Salud Ambiental.</t>
  </si>
  <si>
    <t xml:space="preserve">Porcentaje del diseño e implementación de un sistema de vigilancia para la identificación del impacto en salud asociado a la exposición crónica a bajas dosis de mercurio y otros metales pesados presentes en el ambiente
actividades ejecutadas para el diseño e implementación de un sistema de vigilancia para la identificación del impacto en salud asociado a la exposición crónica a bajas dosis de mercurio y otros metales pesados presentes en el ambiente/actividades programadas para el diseño e implementación de un sistema de vigilancia para la identificación del impacto en salud asociado a la exposición crónica a bajas dosis de mercurio y otros metales pesados presentes en el ambiente
</t>
  </si>
  <si>
    <t xml:space="preserve">66.418 establecimientos durante el año 2011
</t>
  </si>
  <si>
    <t>Número de establecimientos institucionales, comerciales e industriales intervenidos</t>
  </si>
  <si>
    <t>5% de avance de implementación  del sistema de monitoreo de eventos en salud asociados a la contaminación del aire en las localidades de Kennedy, Suba, Pte Aranda, Tunjuelito y Fontibón (año 2011)</t>
  </si>
  <si>
    <t xml:space="preserve">% de implementación del sistema de monitoreo de eventos en salud asociados a la contaminación del aire en las localidades asociadas a la operación del Sistema Integrado de transporte en el D.C : 
</t>
  </si>
  <si>
    <t>90% de avance del diseño y 0% de implementación del sistema de vigilancia de monitoreo de los efectos de ruido y campos electromagnéticos de la localidad de puente aranda y fontibón (año 2011)</t>
  </si>
  <si>
    <t xml:space="preserve">% del diseño e implementación de un sistema de vigilancia   de monitoreo de los efectos por ruido y Campos electromagnéticos-CEM con énfasis en la población infantil: 
</t>
  </si>
  <si>
    <t xml:space="preserve">porcentaje del diseño e implementación de un sistema de vigilancia para el monitoreo de los efectos en salud asociados a la variabilidad climática 
</t>
  </si>
  <si>
    <t>Red conformada con reportes del 2% de IPS y establecimientos sensibilizados año 2011, 0 reportes de comunidad general.</t>
  </si>
  <si>
    <t xml:space="preserve">
porcentaje de funcionamiento de la red distrital de fármaco-vigilancia  
</t>
  </si>
  <si>
    <t>100% año 2011</t>
  </si>
  <si>
    <t xml:space="preserve">Cobertura de acueductos vigilados de la red de acueducto y alcantarillado y de los acueductos identificados
</t>
  </si>
  <si>
    <t>13% año 2011</t>
  </si>
  <si>
    <t xml:space="preserve">Porcentaje (%) de sistemas de abastecimiento en los que se evaluaron riesgos en salud asociados a la calidad del agua. 
</t>
  </si>
  <si>
    <t>0 casos año 2011</t>
  </si>
  <si>
    <t>Número de casos de rabia humana autóctona en el Distrito Capital.</t>
  </si>
  <si>
    <t xml:space="preserve">10% (28730 animales esterilizados) año 2011 </t>
  </si>
  <si>
    <t xml:space="preserve">Porcentaje de esterilizaciones caninas y felinas realizadas en el D.C. anualmente. 
</t>
  </si>
  <si>
    <t>5% año 2011</t>
  </si>
  <si>
    <t xml:space="preserve">% de líneas de intervención de la política con información en el observatorio: 
</t>
  </si>
  <si>
    <t>Política de Salud Ambiental implementada con la formalización de las ocho líneas de intervención año 2011</t>
  </si>
  <si>
    <t xml:space="preserve">% de avance en la implementación de los ocho planes de accion: 
</t>
  </si>
  <si>
    <t xml:space="preserve">% de localidades del Distrito Capital donde se realiza la gestión para garantizar las acciones de salud ambiental: 
</t>
  </si>
  <si>
    <t>1.1</t>
  </si>
  <si>
    <t>1.2</t>
  </si>
  <si>
    <t>2.1</t>
  </si>
  <si>
    <t>3.1</t>
  </si>
  <si>
    <t>3.2</t>
  </si>
  <si>
    <t>4.1</t>
  </si>
  <si>
    <t>4.2</t>
  </si>
  <si>
    <t>5.1</t>
  </si>
  <si>
    <t>5.2</t>
  </si>
  <si>
    <t>6.1</t>
  </si>
  <si>
    <t>6.2</t>
  </si>
  <si>
    <t>6.3</t>
  </si>
  <si>
    <t>7.1</t>
  </si>
  <si>
    <t>8.1</t>
  </si>
  <si>
    <t>9.1</t>
  </si>
  <si>
    <t>9.2</t>
  </si>
  <si>
    <t>9.3</t>
  </si>
  <si>
    <t>9.4</t>
  </si>
  <si>
    <t>10.1</t>
  </si>
  <si>
    <t>10.2</t>
  </si>
  <si>
    <t>11.1</t>
  </si>
  <si>
    <t>11.2</t>
  </si>
  <si>
    <t>11.3</t>
  </si>
  <si>
    <t>12.1</t>
  </si>
  <si>
    <t>13.1</t>
  </si>
  <si>
    <t>13.2</t>
  </si>
  <si>
    <t>13.3</t>
  </si>
  <si>
    <t>13.4</t>
  </si>
  <si>
    <t xml:space="preserve">%  desarrollo de la metodología para el diseño un sistema de vigilancia para la identificación del impacto en salud asociado a la exposición crónica a bajas dosis de mercurio y otros metales pesados 
</t>
  </si>
  <si>
    <t xml:space="preserve">Porcentaje de planeación ejecución y seguimiento de las acciones para la verificación de las condiciones higiénico sanitarias de los establecimientos del D.C. acorde con la ley 9 de 1979 y sus Decretos reglamentarios 
</t>
  </si>
  <si>
    <t xml:space="preserve">% de desarrollo de la metodología para el diseño un sistema de vigilancia epidemiológico ambiental en las localidades asociadas a la operación del Sistema Integrado del Transpore Publico- SITP
</t>
  </si>
  <si>
    <t xml:space="preserve">% de implementación y seguimiento del sistema de vigilancia epidemiologico ambiental para monitorear los efectos en salud asociados a la contaminacion del aire en los puntos criticos,  relacionados con la operación del Sistema Integrado del Transpore Publico- SITP
</t>
  </si>
  <si>
    <t xml:space="preserve">% Protocolos validados y zonas de riesgo seleccionadas: </t>
  </si>
  <si>
    <t xml:space="preserve">%  zonas de riesgo seleccionadas con sistema de vigilancia:
</t>
  </si>
  <si>
    <t xml:space="preserve">porcentaje del diseño e implementación de un sistema de vigilancia para el monitoreo de los efectos en salud asociados a la variabilidad climática 
</t>
  </si>
  <si>
    <t xml:space="preserve">% de  zonas seleccionadas con sistema de vigilancia: 
</t>
  </si>
  <si>
    <t xml:space="preserve">Porcentaje de actividades ejecutadas para la vinculación al Programa distrital de Farmacovigilancia de las IPS y distribuidores de productos farmaceuticos
</t>
  </si>
  <si>
    <t>número de actividades ejecutadas para el funcionamiento de la red distrital de farmacovigilancia/número de actividades programadas para el funcionamiento de la red distrital de farmacovigilancia</t>
  </si>
  <si>
    <t>Número de sistemas de abastecimiento vigilados en el Distrito Capital</t>
  </si>
  <si>
    <t xml:space="preserve">Número de mapas tematicos elaborados </t>
  </si>
  <si>
    <t>No. De tratamientos adquiridos (dosis de vacuna y sueros antirrábicos)</t>
  </si>
  <si>
    <t>N° de animales vacunados</t>
  </si>
  <si>
    <t>No.de visitas realizadas</t>
  </si>
  <si>
    <t>No. de operativos realizados</t>
  </si>
  <si>
    <t>N° hembras caninas esterilizadas</t>
  </si>
  <si>
    <t>N° hembras felinas esterilizadas</t>
  </si>
  <si>
    <t xml:space="preserve">% de avance en la construcción, análisis y divulgación de las 8 líneas de intervención con indicadores publicados en el observatorio: 
</t>
  </si>
  <si>
    <t xml:space="preserve">Número de publicaciones elaboradas y socializadas de las líneas de política ambiental
</t>
  </si>
  <si>
    <t xml:space="preserve">porcentaje de avance en el desarrollo de líneas de investigación de salud ambiental en la ciudad de Bogotá
</t>
  </si>
  <si>
    <t xml:space="preserve">% de avance en la formulación de los ocho planes de accion:
</t>
  </si>
  <si>
    <t xml:space="preserve">% de actividades de elaboracion, seguimiento y evaluacion de lineamientos para la ejecución de la salud ambiental en el D.C.
</t>
  </si>
  <si>
    <t xml:space="preserve">porcentaje de actividades para emitir fallo de procesos sancionatorios radicados
</t>
  </si>
  <si>
    <t>N° focos controlados</t>
  </si>
  <si>
    <t xml:space="preserve">% de acciones de funcionamiento del centro de zoonosis;
</t>
  </si>
  <si>
    <t>Nombre de la Direción u Oficina:  Dirección Epidemiologica, Analisis y Gestión de Politicas de Salud Colectiva</t>
  </si>
  <si>
    <t>E1</t>
  </si>
  <si>
    <t>Una Ciudad que reduce la segregación y la discriminación: el ser humano en el centro de las preocupaciones del desarrollo</t>
  </si>
  <si>
    <t>Promover la afectación positiva de los determinantes sociales del proceso salud enfermedad, gestionando y articulando las acciones intersectoriales y transectoriales en el marco del modelo de atención integral en salud.</t>
  </si>
  <si>
    <t>Salud para el buen vivir</t>
  </si>
  <si>
    <t>Generar las condiciones necesarias para la garantía del derecho a la salud de toda la población de Bogotá, a través de la gobernanza y rectoría basada en las políticas publicas concertadas con los diferentes sectores y de la vigilancia y control efectivo del cumplimiento de las obligaciones de los diferentes actores del Sistema General de Seguridad Social en Salud.</t>
  </si>
  <si>
    <t>Ajustar, implementar y seguir el 100% de las políticas de salud pública, con enfoque poblacional, diferencial y de género,  desde la diversidad, mediante procesos participativos, al 2016.</t>
  </si>
  <si>
    <t>Garantizar la atención en salud y atención integral al 100% a personas en condición de discapacidad al 2016.</t>
  </si>
  <si>
    <t xml:space="preserve">Reducir a 3,3 por cada 100.000 habitantes la tasa de suicidio, en coordinación con otros sectores del gobierno distrital, al 2016. </t>
  </si>
  <si>
    <t>Garantizar la atención en salud al 100% de niñas, niños, adolescentes y mujeres víctimas del maltrato o violencia, notificadas al sector salud en coordinación con los demás sectores de la administración distrital, y de manera transversal la denuncia, garantía y restablecimiento de derechos, al 2016.</t>
  </si>
  <si>
    <t xml:space="preserve">Disminuir en 5%, las muertes evitables por condiciones crónicas en personas menores de setenta años, a 2016. </t>
  </si>
  <si>
    <t>Reducir a 1.5 por 100.000 la tasa de mortalidad por desnutrición en  menores de cinco años en coordinación y con el apoyo de los demás sectores de la administración distrital, a 2016.</t>
  </si>
  <si>
    <t>Reducir en un 4% la mortalidad por malformaciones congénitas, deformidades y anomalías cromosómicas, en menores de cinco años  en el Distrito Capital, a 2016.</t>
  </si>
  <si>
    <t>Desarrollar el sistema de vigilancia en salud pública poblacional, comunitaria y de la totalidad de los eventos, que de  respuesta oportuna y efectiva a las necesidades en salud pública del Distrito y los territorios, al 2016.</t>
  </si>
  <si>
    <t>Implementar el Sistema de Vigilancia en Salud Pública,  integrado al Reglamento Sanitario Internacional, en el sector y otros sectores, al 2016.</t>
  </si>
  <si>
    <t xml:space="preserve">Ejecutar el 100% de las acciones del Laboratorio de Salud Pública, como centro de referencia, en apoyo a la vigilancia en salud pública, vigilancia sanitaria, control de calidad y gestión del conocimiento, a 2016. </t>
  </si>
  <si>
    <t>Mantener en operación el sistema de registro de enfermedad profesional y accidentes de trabajo del sector informal, al 2016.</t>
  </si>
  <si>
    <r>
      <t xml:space="preserve">53,042 personas en condición de discapacidad severa atendida gratuitamente  2010,
</t>
    </r>
    <r>
      <rPr>
        <sz val="11"/>
        <color indexed="50"/>
        <rFont val="Arial Narrow"/>
        <family val="2"/>
      </rPr>
      <t/>
    </r>
  </si>
  <si>
    <t>Porcentaje de atención integral en salud a personas en condición de discapacidad.</t>
  </si>
  <si>
    <t>3,6 por 100.000 habitantes 2011 preliminar</t>
  </si>
  <si>
    <t xml:space="preserve"> Tasa de suicidio por 100.000 habitantes
</t>
  </si>
  <si>
    <t xml:space="preserve">1) 29.325 casos notificados. 
2) ND </t>
  </si>
  <si>
    <t xml:space="preserve">1) Cobertura de atención en niños, niñas y adolescentes víctimas de maltrato. 
Número de niños, niñas y adolescentes atendidos en salud víctimas de maltrato/Total de niños, niñas y adolescentes notificados
2) Cobertura de atención de las mujeres  victimas de violencias 
Número de mujeres atendidos en salud víctimas de maltrato/Total de mujeres notificados
</t>
  </si>
  <si>
    <t>60,44%
(16.311 muertes de personas con condiciones crónicas) 
2009</t>
  </si>
  <si>
    <t xml:space="preserve">Porcentaje de disminución de muertes evitables por condiciones crónicas en personas menores de 70 años 
</t>
  </si>
  <si>
    <t xml:space="preserve">3,0 por 100.000 menores de 5 años , año 2009 </t>
  </si>
  <si>
    <t>Tasa de mortalidad por desnutrición por 100.000   menores de cinco años</t>
  </si>
  <si>
    <t>Tasa de mortalidad por malformaciones congénitas, deformidades y anomalías cromosómicas en menores de 5 años 64,5 x 100.000 menores de 5 años DANE 2009</t>
  </si>
  <si>
    <t>Tasa de mortalidad por malformaciones congénitas, deformidades y anomalías cromosómicas en menores de 5 años</t>
  </si>
  <si>
    <t>Cero (0) debido a que es una propuesta nueva para el plan de desarrollo.</t>
  </si>
  <si>
    <t>Porcentaje de actividades desarrolladas para la operación del Sistema de Vigilancia en Salud publica poblacional y comunitaria.</t>
  </si>
  <si>
    <t>13 subsistemas de vigilancia en salud pública operando en el sector salud y 0 en reglamento sanitario internacional</t>
  </si>
  <si>
    <t xml:space="preserve">Porcentaje de sectores con implementación de reglamento sanitario internacional y sistemas de vigilancia en salud pública.
</t>
  </si>
  <si>
    <t>Acciones ejecutadas por el Laboratorio de Salud Pública acorde a la normatividad</t>
  </si>
  <si>
    <t>1 Sistema en operación en 4 ESES (1 por red)</t>
  </si>
  <si>
    <t>sistema de vigilancia de la salud de los trabajadores y el de información de los eventos en salud relacionados con el trabajo en la economía informal</t>
  </si>
  <si>
    <t xml:space="preserve">NNA 95%
Mujeres 92% </t>
  </si>
  <si>
    <t>57.6</t>
  </si>
  <si>
    <t>Salud Ambiental.</t>
  </si>
  <si>
    <t>Implementación y seguimiento del Sistema de Vigilancia en las 3 unidades centinelas definidas (exposición crónica a bajas dosis de mercurio y otros metales pesados)</t>
  </si>
  <si>
    <t xml:space="preserve">% de implementación y seguimiento del sistema de vigilancia en las 3 unidades centinelas  (exposición crónica a bajas dosis de mercurio y otros metales pesados)
</t>
  </si>
  <si>
    <t>Planeación, ejecución y seguimiento de las acciones para la verificación de las condiciones higiénico sanitarias  de los establecimientos del D.C.acorde con la ley 9 de 1979 y sus Decretos reglamentarios</t>
  </si>
  <si>
    <t xml:space="preserve">DISEÑO y alistamiento de  protocolos de la vigilancia y selección de las zonas de riesgo a monitorear.                                </t>
  </si>
  <si>
    <t>IMPLEMENTACION: Aplicación de la vigilancia en las zonas de riesgo              seleccionadas.</t>
  </si>
  <si>
    <t>DISEÑO y alistamiento de  protocolo e indicadores de la vigilancia</t>
  </si>
  <si>
    <t>IMPLEMENTACION: Aplicación de la vigilancia en las zonas seleccionadas.</t>
  </si>
  <si>
    <t>Vinculación al Programa distrital de Farmacovigilancia a las IPS y distribuidores de productos farmaceuticos como reportantes activos de eventos adversos a medicamentos (alopaticos, homeopaticos, productos fitoterapeuticos y cosmeticos).</t>
  </si>
  <si>
    <t>Construcción e implementación de un sistema Distrital de informacion   para el analisis de causalidad y gravedad del 100% de  los reportes de reacciones adversas a medicamentos  recibidos.</t>
  </si>
  <si>
    <t>Integración de la Red Distrital de Farmacovigilancia  al  Programa Nacional a cargo del Invima.</t>
  </si>
  <si>
    <t xml:space="preserve">Vigilancia de la calidad del agua en los 75 sistemas de abastecimiento identificados en el Distrito Capital (toma de muestras de agua en los puntos concertados con los encargados de los sistemas de abastecimiento y aplicación de medidas sanitarias en caso de requerirse). </t>
  </si>
  <si>
    <t>Adquisición y distribución de tratamiento antirrábico humano</t>
  </si>
  <si>
    <t>Vacunación antirrábica canina y felina (80%)</t>
  </si>
  <si>
    <t>Ejecución del Manejo integral del accidente por agresión animal (seguimiento al animal agresor)</t>
  </si>
  <si>
    <t>Realización de Operativos de recolección</t>
  </si>
  <si>
    <t>Realización de esterilización quirúrgica de hembras caninas como estrategia para control de la población canina en el Distrito Capital</t>
  </si>
  <si>
    <t>Realización de esterilización quirúrgica de hembras felinas como estrategia para control de la población felina en el Distrito Capital</t>
  </si>
  <si>
    <t>Construcción, analisis y  divulgacion de la informacion relacionada con las 8 líneas de salud ambiental a través de la plataforma del observatorio.</t>
  </si>
  <si>
    <t>Elaboración, publicación y socialización de la información generada de las líneas de la política de salud ambiental</t>
  </si>
  <si>
    <t xml:space="preserve">Formulación del plan de acción por línea de intervención para cada año de manera intersectorial vinculando actores sociales. </t>
  </si>
  <si>
    <t>Elaboración, seguimiento y evaluacion de lineamientos para la ejecución de la salud ambiental en el D.C.</t>
  </si>
  <si>
    <t>Desarrollo de actividades para el fallo de los procesos sancionatorios radicados, resultantes de las acciones de inspección, vigilancia y control y aplicación de las medidas sanitarias</t>
  </si>
  <si>
    <t>Ejecución de control integral de vectores, (insectos y roedores) que se constituyen en riesgo en salud pública</t>
  </si>
  <si>
    <t xml:space="preserve">Ejecución de acciones para el funcionamiento del centro de zoonosis a través de los siguientes ejes: talento humano, dotación e insumos </t>
  </si>
  <si>
    <t>Actividades ejecutadas para la Elaboración, seguimiento y evaluacion  de los lineamientos de  salud ambiental en el D.C/Actividades programadas para la la Elaboración, seguimiento y evaluacion  de los lineamientos de  salud ambiental en el D.C</t>
  </si>
  <si>
    <t>Porcentaje de cumplimiento de Elaboración, seguimiento y evaluacion de lineamientos para la ejecución de la salud ambiental en el D.C.</t>
  </si>
  <si>
    <t>Metodologías para formulación,ajuste y seguimiento a la implementación de los planes, programas y proyectos.</t>
  </si>
  <si>
    <t>Realizar el análisis de la situación de salud en la ciudad y sus determinantes</t>
  </si>
  <si>
    <t xml:space="preserve"> Análisis  de situacion de salud  de la ciudad realizado</t>
  </si>
  <si>
    <t xml:space="preserve">Participar en la evaluación de las políticas de interés en salud pública con base en el seguimiento y el análisis de situación de salud. </t>
  </si>
  <si>
    <t xml:space="preserve">participación en el desarrollo de  la  evaluacion de las politicas 
</t>
  </si>
  <si>
    <t xml:space="preserve">Participar en el  desarrollo  del  proceso  de ciencia, tecnología  e  innovación, para  generar  conocimiento para la  Salud Pública en el marco del   plan de ciencia, tecnología  e  innovación del  distrito
</t>
  </si>
  <si>
    <t xml:space="preserve"> participación en el desarrollo del proceso de ciencia, tecnologia  e innovacion </t>
  </si>
  <si>
    <t>Número de personas con discapacidad registradas</t>
  </si>
  <si>
    <t xml:space="preserve">Diseño, ajuste y monitoreo de un programa de prevención de la conducta suicida en el Distrito Capital. </t>
  </si>
  <si>
    <t>Programa de prevención de la conducta suicida diseñado, ajustado y monitoreado.</t>
  </si>
  <si>
    <t>Implementación de cuatros  estrategias en Salud Pública para la reducción del suicidio:  1.Sistema de vigilancia epidemiológica de la conducta suicida SISVECOS, 2. Intervención psicosocial en eventos de salud mental, 3. línea 106, 4. ciudad protectora.</t>
  </si>
  <si>
    <t>Porcentaje de implementación de  estrategias para la reducción del suicidio.</t>
  </si>
  <si>
    <t xml:space="preserve">Desarrollo del monitoreo periódico de los casos notificados al SIVIM, canalizados y con seguimiento para dar cuenta de la proporción  de la atención en salud de niños, niñas y adolescentes y mujeres víctimas de maltrato o violencia. </t>
  </si>
  <si>
    <t xml:space="preserve">Porcentaje de casos notificados al SIVIM con canalización y seguimiento
 </t>
  </si>
  <si>
    <t>Desarrollo e implementación de  un sistema de   vigilancia de la población afectada por condiciones crónicas D.C</t>
  </si>
  <si>
    <t>Sistema de vigilancia para condiciones crónicas en el D.C</t>
  </si>
  <si>
    <t xml:space="preserve">Implementación de la vigilancia epidemiológica de la mortalidad por y asociada a la desnutrición en menores de cinco años. </t>
  </si>
  <si>
    <t xml:space="preserve">Porcentaje de Implementación  del Sistema de Vigilancia Alimentaria  y Nutricional  del  evento de  mortalidad  por desnutrición en menores de  5 años.
</t>
  </si>
  <si>
    <t>Implementación de la vigilancia epidemiológica (identificación de casos, recolección de datos, análisis recomendaciones, acciones evaluación y mejoramiento) de anomalías y malformaciones congénitas, a través de una estrategia centinela de base hospitalaria en UPGD de Bogotá, en concurrencia con las Direcciones de Desarrollo de Servicios y Aseguramiento.</t>
  </si>
  <si>
    <t xml:space="preserve">Proporción de UPGD en las que se desarrolla la vigilancia centinela de anomalías y malformaciones congénitas 
</t>
  </si>
  <si>
    <t>Mantener, incrementar y desarrollar la red de vigilancia en salud pública ( 10 subsistemas)y monitoreo crítico-estratégico  con enfoque poblacional y comunitario en los territorios del Distrito Capital</t>
  </si>
  <si>
    <t xml:space="preserve">Porcentaje de eventos intervenidos por los subsistemas de Vigilancia en Salud Publica en los territorios
</t>
  </si>
  <si>
    <t xml:space="preserve">Desarrollar el Sistema de Información para el monitoreo crítico - estratégico en los territorios en el contexto del modelo de atención </t>
  </si>
  <si>
    <t xml:space="preserve">Porcentaje de implementación del sistema de información para el monitoreo critico en los territorios.
</t>
  </si>
  <si>
    <t xml:space="preserve">Contar con el análisis de situación de salud que oriente  las políticas, planes y programas en salud pública en los territorios </t>
  </si>
  <si>
    <t xml:space="preserve">Porcentaje de espacios y documentos de análisis de situación de salud elaborados por territorios y publicados en medios virtuales 
</t>
  </si>
  <si>
    <t xml:space="preserve">Monitorear, asistir y atender el 100% de las necesidades y eventos definidos y priorizados por el sistema de monitoreo poblacional y comunitario en los territorios. 
INTERVENCIONES( Investigaciones Epidemiológicas de Campo y análisis de caso de los territorios en los doce sistemas): 
</t>
  </si>
  <si>
    <t xml:space="preserve">Porcentaje de eventos intervenidos por los subsistemas de Vigilancia en Salud Publica en los territorios
</t>
  </si>
  <si>
    <t>Contar con un Sistema de Información integrado de Vigilancia en Salud Pública.</t>
  </si>
  <si>
    <t>Mantener actualizado el análisis de situación de calidad de vida y salud de la población a nivel distrital y local como insumo para la planeación monitoreo y evaluación de planes, programas y proyectos.</t>
  </si>
  <si>
    <t xml:space="preserve">Atender el 100% de eventos de Salud Publica en el Distrito Capital.
INTERVENCIONES( Investigaciones Epidemiológicas de Campo y análisis de caso </t>
  </si>
  <si>
    <t>Realizar las actividades de Gestión de Desarrollo para la Vigilancia en Salud Publica de acuerdo la normatividad vigente y siguiendo el ciclo PHVA.</t>
  </si>
  <si>
    <t>Realizar las acciones necesarias para la atención de las Urgencias y Emergencias en Salud Publica incluido brotes y RSI - Reglamento Sanitario Internacional a través de las unidades comando en Salud Pública - UCSP</t>
  </si>
  <si>
    <t>Porcentaje de las redes de laboratorios que participan en las actividades programadas por el Laboratorio de Salud Pública</t>
  </si>
  <si>
    <t xml:space="preserve">Desarrollo de análisis de muestras en apoyo a la vigilancia en salud publica y a la vigilancia sanitaria </t>
  </si>
  <si>
    <t>Proyección de la gestión de conocimiento en el laboratorio de Salud pública</t>
  </si>
  <si>
    <t xml:space="preserve">Actividades realizadas para la proyección de la gestión del conocimiento en el LSP
</t>
  </si>
  <si>
    <t xml:space="preserve"> Número de metodologías que cumplen los requisitos de la norma  para ser acreditados
</t>
  </si>
  <si>
    <t xml:space="preserve">Conformación e implementación del comité técnico distrital de la Red Nacional de Laboratorios </t>
  </si>
  <si>
    <t xml:space="preserve">Actividades realizadas para el funcionamiento del comité técnico distrital de la red nacional de laboratorios
</t>
  </si>
  <si>
    <t>Mantener el Sistema de información confiable y oportuno del Laboratorio del Salud Pública</t>
  </si>
  <si>
    <t xml:space="preserve">
Número de procesos en producción/Total de procesos a colocar en el SILASP
</t>
  </si>
  <si>
    <t xml:space="preserve">Realizar el análisis de las muestras en el LSP que ingresaron para la vigilancia Sanitaria y en Salud Pública </t>
  </si>
  <si>
    <t xml:space="preserve">Porcentaje de  oportunidad en el analisis de las muestras que ingresan al  laboratorio de Salud pública para la vigilancia sanitaria y Salud Publica. </t>
  </si>
  <si>
    <t>Implementar las 3 rutas de notificación de eventos  de vigilancia de la salud de los trabajadores de la economía informal y fomentar la notificación de eventos ATEP.</t>
  </si>
  <si>
    <t xml:space="preserve">Realizar el análisis de situación de salud, incluyendo las condiciones de vida y de trabajo, enfermedad profesional y accidentes laborales, de los trabajadores y trabajadoras del sector formal e informal </t>
  </si>
  <si>
    <t>Análisis anual de situación de salud - ASIS de la población trabajadora formal e  informal  de acuerdo a los determinantes de la salud</t>
  </si>
  <si>
    <t>Programado 2015</t>
  </si>
  <si>
    <t>Ejecutado
2015</t>
  </si>
  <si>
    <t>7600 vacunas y 750 frascos de suero</t>
  </si>
  <si>
    <t xml:space="preserve">
porcentaje de funcionamiento de la red distrital de fármaco-vigilancia  
</t>
  </si>
  <si>
    <t xml:space="preserve">0 casos </t>
  </si>
  <si>
    <t xml:space="preserve">3,3% 
equivale 13437 esterilizaciones </t>
  </si>
  <si>
    <t>Porcentaje de localidades del Distrito Capital donde se realiza la gestión para garantizar las acciones de salud ambiental.</t>
  </si>
  <si>
    <t>Porcentaje de muestras analizadas en laboratorio de Salud pública dentro de la vigilancia en salud pública</t>
  </si>
  <si>
    <t>Desarrollo de la metodología para el diseño de un sistema de vigilancia epidemiológico ambiental en las localidades asociadas a la operación del Sistema Integrado del Transpore Publico- SITP</t>
  </si>
  <si>
    <t>Implementacion y seguimiento al  Sistema de Vigilancia epidemiologico ambiental para monitorear los efectos en salud asociados a la contaminacion del aire en los puntos criticos, relacionados con la operación del Sistema Integrado del Transpore Publico- SITP</t>
  </si>
  <si>
    <t>Elaboracion de los mapas tematicos para identificar los riesgos que afecten la calidad del agua (visitas a fuentes de abastecimiento, recolección de información y análisis de laboratorio)</t>
  </si>
  <si>
    <t>Desarrollo  de lineas de  investigacion sobre impacto en salud por factores sanitarios o ambientales según temas prioritarios de salud ambiental en la ciudad de Bogota.</t>
  </si>
  <si>
    <t xml:space="preserve">Diseñar y/o implementar metodologías para la formulación o ajustes de planes, programas y proyectos en Salud Pública y coordinar el  seguimiento a la implementacion.  </t>
  </si>
  <si>
    <t>Registro de personas con discapacidad como puerta de entrada para la atención integral  de la población. D. C</t>
  </si>
  <si>
    <t>Fortalecimiento de la red  de Laboratorios del Distrito Capital.</t>
  </si>
  <si>
    <t>Ampliar la acreditación de la metodología del Laboratorio de Salud pública</t>
  </si>
  <si>
    <t>Número de rutas implementadas para la notificación de eventos de vigilancia de la salud de los trabajadores de la economía informal.</t>
  </si>
  <si>
    <t xml:space="preserve">Mantener e incrementar la red de vigilancia en salud pública, caracterizada, asesorada y operando información para la acción del Distrito Capital.
INTERVENCIONES (Investigaciones Epidemiológicas de Campo y análisis de caso en los trece sistemas): </t>
  </si>
  <si>
    <t xml:space="preserve">Porcentaje de UPGDs y Empresas Administradoras de Planes de Beneficios – EAPBs - con red de IPS o Unidad Primaria Generadora de Datos con criterios para la notificación obligatoria en la red de Vigilancia en Salud Pública de acuerdo con la caracterización en el D.C.
</t>
  </si>
  <si>
    <t xml:space="preserve">Porcentaje de implementación del sistema de información para el monitoreo critico en el D.C.
</t>
  </si>
  <si>
    <t xml:space="preserve">Porcentaje de espacios y documentos de análisis de situación de salud elaborados en el D.C. y publicados en medios virtuales </t>
  </si>
  <si>
    <t>Porcentaje de eventos intervenidos por los subsistemas de Vigilancia en Salud Publica en  el D.C.</t>
  </si>
  <si>
    <t>Porcentaje de cumplimiento del plan de acción de la Vigilancia en Salud Pública.</t>
  </si>
  <si>
    <t xml:space="preserve">Porcentaje de atención y seguimiento de las urgencias y emergencias de Salud Pública  </t>
  </si>
  <si>
    <t xml:space="preserve">Realización de los análisis de laboratorios a las muestras radicadas en apoyo a la vigilancia </t>
  </si>
  <si>
    <t>Desarrollo de la metodología para el diseño de un sistema de vigilancia para la identificación del impacto en salud asociado a la exposición crónica a bajas dosis de mercurio y otros metales pesados.</t>
  </si>
  <si>
    <t>03</t>
  </si>
  <si>
    <t>"Una Bogotá que defiende y fortalece lo público"</t>
  </si>
  <si>
    <t>Componente de Gobernanza y Rectoría</t>
  </si>
  <si>
    <t>Implementar y mantener el sistema integrado de gestión, orientado al logro de la acreditación como dirección territorial de salud, en el marco del mejoramiento continuo.</t>
  </si>
  <si>
    <t>Bogotá decide y protege el derecho fundamental a la salud pública</t>
  </si>
  <si>
    <t>Fortalecimiento de la Gestión y Planeación para la Salud</t>
  </si>
  <si>
    <t xml:space="preserve">Promover la gestión transparente en la Secretaría Distrital de Salud y en las entidades adscritas, mediante el control social, la implementación de estándares superiores de calidad y la implementación de estrategias de lucha contra la corrupción.
 </t>
  </si>
  <si>
    <t>Mantener la certificación de Calidad de la Secretaria Distrital de Salud en las normas técnicas NTCGP 1000: 2009 en ISO 9001.</t>
  </si>
  <si>
    <t>% de avance en las etapas para el mantenimiento de la certificación de la SDS</t>
  </si>
  <si>
    <t xml:space="preserve">Implementar el 100% de los Subsistemas que componen el Sistema Integrado de la Gestión a nivel Distrital, al 2016. </t>
  </si>
  <si>
    <t>% de avance en la  implementación de los subsistemas del sistema integrado de gestión</t>
  </si>
  <si>
    <t xml:space="preserve">Promover la gestión transparente en la Secretaría Distrital de Salud y en las entidades adscritas, mediante el control social, la implementación de estándares superiores de calidad y la implementación de estrategias de lucha contra la corrupción.
 </t>
  </si>
  <si>
    <t>Promover la gestión transparente en la Secretaría Distrital de Salud y en las entidades adscritas, mediante el control social, la implementación de estándares superiores de calidad y la implementación de estrategias de lucha contra la corrupción.</t>
  </si>
  <si>
    <t>Desarrollar al interior del proceso las actividades tendientes a mantener la certificación del Sistema de Gestión de Calidad de acuerdo con lineamientos y plan de trabajo establecido por la Dirección de Planeación Institucional y Calidad.</t>
  </si>
  <si>
    <t>Porcentaje de cumplimiento de las actividades para mantener la certificación del Sistema de Gestión de Calidad</t>
  </si>
  <si>
    <t>Desarrollar al interior del proceso las actividades para implementar el Sistema Integrado de Gestión de acuerdo con lineamientos y plan de trabajo establecido por la Dirección de Planeación Institucional y Calidad.</t>
  </si>
  <si>
    <t>Porcentaje de cumplimiento de las actividades para implementar el Sistema Integrado de Gestión</t>
  </si>
  <si>
    <t>Durante el mes de septiembre de 2015,  se intervinieron 888,320  metros cuadrados de los cuales: 381,909  metros cuadrados (381,9 focos) corresponden a desinsectación  y 506,411 metros cuadrados (506,4 focos) corresponden a desratización.  
Para el mes de septiembre   de 2015 el Hospital Pablo VI Bosa cumplió con los requerimientos de talento humano, transporte y alimento, de acuerdo a lo públicado en el WIKI, frente a la entrega de insumo se ha dificultado el cumplimiento. Se concertaron las metas para el periodo octubre 205 - enero 2016; Se revisaron las propuestas de reformulación y reprogramación presentadas por las ESE para la adecuada ejecución de las metas del proyecto de salud ambiental. se hizo entrega de los lineamientos para el periodo concertado</t>
  </si>
  <si>
    <t xml:space="preserve">Concertación de metas para la vigencia octubre 2015 - enero 2016; Se ha dado tramite a los requerimientos de la comunidad, para atender los focos de vectores en la ciudad. Entre enero y septiembre se intervinieron 5,793,798 metros cuadrados de los cuales: 2,633,720 metros cuadrados (2633,7 focos) corresponden a desinsectación  y 3,160,078 metros cuadrados (3160,1 focos) corresponden a desratización. Para el mes de septiembre, el hospital informa que el valor de los insumos, se ve afectada por la subida del dolar y se tiene que revisar las cantidades solicitadas. </t>
  </si>
  <si>
    <t>Entre enero y septiembre se intervinieron 5,793,798 metros cuadrados de los cuales: 2,633,720 metros cuadrados (2633,7 focos) corresponden a desinsectación  y 3,160,078 metros cuadrados (3160,1 focos) corresponden a desratización, lo anterior   en atención a las solicitudes de la comunidad.
En  septiembre   de 2015 el Centro de Zoonosis ha recogido un total de 325  animales generadores de problemas de salud pública, se han entregado en adopción  214 animales, 106 caninos y 108 felinos,   se han esterilizado y puesto en adopción 144 animales y se han mantenido  las necesidades nutricionales de los animales albergados en el centro.  Operación de las acciones de salud ambiental en las 20 localidades</t>
  </si>
  <si>
    <t xml:space="preserve">SE ESTANDARIZA QUE CADA FOCO ES DE 1000 METROS CUADRADOS.  Para el mes de agosto, el hospital Pablo VI Bosa  informa que el valor de los insumos del centro de zoonosis, se ve afectada por la subida del dolar y se tiene que revisar las cantidades solicitadas. Adicionalmente, El hospital Pablo VI hace la entrega de overoles, botas, cachucha a los colaboradores que desempeñan sus actividades en el Centro de Zoonosis.  </t>
  </si>
  <si>
    <t>*Elaboración de los aportes desde la Subsecretaria de Salud Pública para  la consolidación del Diagnóstico Sectorial de Salud a 2015 con la participación de los diferentes referentes de los temas relacionados en el documento.  ​</t>
  </si>
  <si>
    <t>*Diligenciamiento del componente de resultados del tablero de seguimiento a las políticas( Acciones del programa Territorios Saludables, gestión de las políticas, estructura del programa, inversión proyectada, inversión ejecutada, resultados poblacionales, logros) correspondiente a las políticas de salud pública. Esta información es un insumo para la evaluación de las políticas. 
*Participación en la reunión de Rendición de Cuentas de Niños, Niñas, Adolescentes y Jóvenes con el objetivo de aportar en la orientación de recolección de información de responsabilidad del sector Salud.</t>
  </si>
  <si>
    <t>La oportunidad de analisis del mes de septiembre fue de 96,4% de las muestras recibidas.  En Septiembre para el área de vigilancia de enfermedades  se recibieron en 317 muestras de los eventos de erradicación, eliminación y control, 121 para vigilancia de virus respiratorios, 191 de tosferina y 36 para investigación. En el área de Vigilancia de ambiente y consumo fueron para Aguas 274, bebidas alcohólicas 180,  control especial 84,  formas farmacéuticas FQ 15, mayor riesgo 306, menor riesgo 30, toxicología clínica 15.</t>
  </si>
  <si>
    <t>En el mes de Septiembre se realizó el procesamiento de 934 muestras para análisis fisicoquímicos, microbiológicos y toxicológicos a alimentos, aguas, bebidas alcohólicas, medicamentos y 5603 muestras para análisis de eventos en erradicación, eliminación, control,  por complementariedad y de vigilancia de Infección respiratoria, investigacion  y redes de laboratorio</t>
  </si>
  <si>
    <t>En septiembre se remiten dos trabajos a los premios de la Academia Nacional de Medicina. Tambien se remitio otro trabajo sobre Límites microbioanos en superficies, al Congreso Nacional de Bacteriologia que fue aceptado para ser presetnado en poster.</t>
  </si>
  <si>
    <t xml:space="preserve">El Laboratorio de Salud Pública hasta el mes de Septiembre lleva una ejecucion del 75% con  el  analisis de 42995 muestras  en apoyo a a vigilancia en salud publica, la vigilancia sanitaria y el control de calidad a la red de laboratorios. </t>
  </si>
  <si>
    <t xml:space="preserve">El resultado para el mantenimiento de la certificación es del 100%, </t>
  </si>
  <si>
    <t xml:space="preserve">Desde la Direccion de Epidemiología, Analisis y gestion de Politicas en Salud Publica, se logro el desarrollo de las siguientes actividades: 
Ajustar el encabezado de los formatos y demás documentos tipo adjunto y cargarlos en el aplicativo Isolución.
Ajustar los procedimientos y demás documentos tipo plantilla articulándolos a la nueva estructura organizacional y mapa de procesos. 
Actualización de la caracterización  Aprobada y publicada en Isolución.
Gestión y cierre de las acciones correctivas y preventivas que se encuentren abiertas en el aplicativo Isolución. 
Realizar ejercicios de medición de satisfacción del cliente. 
Generar los informes de resultados y documentar planes de mejoramiento. 
Reporte mensual del producto no conforme por parte de los procesos 
Presentación de informes de revisión por la dirección . 
</t>
  </si>
  <si>
    <t xml:space="preserve">Se avanza en las actividades para el desarrollo de  SIG (Sistema Integrado de Gestión) : 
1. Seguridad y salud en el trabajo: Diligenciamiento de la Caracterización Sociodemográfica, afiliación a la ARL 24 horas antes de iniciar ejecución contractual o actividades laborales y examen médico, reporte oportuno de accidentes e incidentes de trabajo (dentro de las 48 horas de ocurrido el accidente), identificación de controles para caracterizaciones de proceso, Divulgación de Subsistema de Seguridad y salud en el trabajo
2. Gestión documental y archivo, Seguridad de la información: tablas de retención documental y cuadros de caracterización documental. 
3. Subsistema de control interno: Revisión y actualización del Normograma, Actualización mapas de riesgo por proceso, recopilación de documentos para actualizar estructura MECI.
4. Seguridad de la información: divulgación de Subsistema de Seguridad de la información,  identificación de controles para caracterizaciones de proceso. 
</t>
  </si>
  <si>
    <t xml:space="preserve">El resultado parala implementación de los subsistemas es 96%, </t>
  </si>
  <si>
    <t xml:space="preserve">Durente el trimestre la  Direccion de Epidemiología, Analisis y gestion de Politicas en Salud Publica, se avanza en la actualización de toda la gestión documental del proceso de acuerdo con nueva estructura y mapa de procesos.
Seguimiento a las acciones correctivas / preventivas en Isolución
Reporte y tratamiento del producto no conforme. 
Información de entrada para revisión por la dirección
</t>
  </si>
  <si>
    <t xml:space="preserve">Se presentaron dificultades en las tareas asignadas para la implementación de Subsistema de Salud y seguridad al trabajo, ya que estas sobrecargaron las actividades de los gestores de calidad y los referentes de contratación , y estas funciones son propias de la Direccion de Talento humano. </t>
  </si>
  <si>
    <t xml:space="preserve">Se presentaron dificultades en la etapa inicial del ingreso de  la documentación en Isolucion, debido a que la plataforma no contaba con la capacidad tecnológica, se realizan los reportes  la Direccion de Planeación Institucional y calidad y se logra soporte técnico para la terminación de la actividad. </t>
  </si>
  <si>
    <t>Concertación de metas con las ESE para el periodo octubre 2015 - enero 2016; seguimiento a las ESE de Sur, Pablo VI Bosa, Nazareth, Rafael Uribe, Tunjuelito, Usaquén y Chapinero; revisión y ajuste de insumo para publicación de los logros del proyecto de salud ambiental; seguimiento de la ejecución de las metas concertadas con las ESE; revisión y ajuste de propuestas de reformulación y reprogramación presentadas por las ESE para la adecuada ejecución de las actividades.</t>
  </si>
  <si>
    <t>*Socialización de la evaluación  de los resultados de  los talleres realizados para el seguimiento y balance de las  metas de salud pública .
*Rastreo a fuentes secundarias  y revisión documental como insumo al seguimiento a las políticas de salud pública. 
*Revisión de la información contenida en las diferentes fuentes disponibles, con el propósito de identificar con que información se cuenta a la fecha, para iniciar el proceso de seguimiento a las políticas distritales de interés en salud pública. La recopilación de esta información contribuirá a la elaboración de los planes de mejoramiento de las políticas y posteriormente al ajuste y evaluación de las mismas. 
*Revisión de la información disponible, de la gestión distrital de las políticas de las poblaciones diferenciales y de inclusión (víctimas, indígenas, gitanos, raizales, afrodescendientes, LGBTI, discapacidad), politica de infancia y adolescencia,politica de juventud y adolescencia , politica de y para los adultos, de envejecimiento y vejez, salud oral  , salud mental , consumo de sustancias psicoactivas,  politica de prevención, control y vigilancia epidemiológica de infecciones intrahospitalarias-IIH para Bogotá D.C. , política para para la salud y calidad de vida de los y las trabajadoras de Bogotá,política pública de mujeres y equidad de género  , política de familia,  de seguridad alimentaria y nutricional, actividad fisica, política distrital de salud ambiental   correspondientes a los años 2012, 2013, 2014 y primer semestre de 2015, con el propósito de diligenciar  el tablero de seguimiento a las políticas. Esta información contribuirá al ajuste de los lineamientos de la gestión de las políticas del nivel local .
*Revisión de la información contenida en las diferentes fuentes  disponibles de la SDS y distritales, correspondientes a la ejecución presupuestal proyectada y ejecutada, por el Proyecto de Inversión 869 (2012, 2013, 2014 y primer semestre de 2015) Esta información es un insumo para el diligenciamiento del tablero de seguimiento a las políticas de salud pública .
*Revisión de la información contenida en las diferentes fuentes  disponibles de la SDS, de la contratación del talento humano que desarrolla la gestión de las políticas de salud pública  y sus acciones en los territorios, correspondiente a los periodos 2012, 2013, 2014, y primer semestre de 2015. Esta información permite el diligenciamiento del componente de estructura del programa, del tablero de seguimiento a las políticas.
*Revisión y  análisis de la información producida por las diferentes instancias sectoriales e intersectoriales para la  realización del proceso de seguimiento a las políticas de salud pública  , en su componente de dinámica distrital.
*Inicio de la construcción del documento de seguimiento a las políticas diferenciales y de inclusión.
*Asistencia y  participación en las reuniones del equipo conformado en la SDS para la armonización del Plan Territorial de Salud 2012-2016, con el Plan Decenal de Salud Pública 2012-2021. 
* Participación en la elaboración del informe de gestión del Plan Decenal .
*Elaboración del listado de la información faltante a 17 de septiembre de 2015 para alimentar la matríz  de las Dimensiones Priorizadas del  PDSP.  
*Participación en la continuación  del desarrollo de la la metodología PASE a la Equidad en Salud , uno de cuyos productos será la armonización del Plan Territorial de Salud 2012-2016, con el Plan Decenal de Salud Pública 2012-2021. 
*Participación en el simulacro taller : Análisis de procesos , resultados e implementación del programa Territorios Saludables.
*Ajuste al documento marco metodológico para la medición y análisis de la gestión en relación al cumplimiento de metas del Plan Territorial de Salud.
*Participación en reunión de la Oficina Asesora de Comunicaciones de la Secretaria Distrital de Saludpara con el objetivo de aportar en la construcción de la nueva plataforma de la página WEB de la SDS..</t>
  </si>
  <si>
    <t xml:space="preserve">*Avances en la elaboración de la guía de inducción para servidores públicos en la Subsecretaría de Gestión y Evaluación de políticas en Salud Pública.  </t>
  </si>
  <si>
    <t>Durante el trimestre de desarrollaron las siguientes actividades:
Finalizar con el diligenciamiento de la Caracterización socio demográfica . 
Finalizar proceso de afiliación a la ARL y realización y entrega del Examen médico pre ocupacional. 
Reportar el 100% de los accidentes de trabajo dentro del tiempo establecido por la ley. 
Lectura del Tomo II de la Enciclopedia de la excelencia y aplicación de la evaluación respectiva.
Actualización de Tablas de retención documental (TRD) y Elaboración de Cuadros de caracterización documental incluidos los activos de información. 
Presentación del informe trimestral del Normograma 
Revisión y validación del Normograma migrado a Isolución de acuerdo a nueva estructura. 
Actualización normativa del 3er trimestre.
Revisión y actualización del mapa de riesgos de acuerdo a nuevos procesos.
Entrega de documentos faltantes para la actualización del MECI (Acuerdos éticos, Acuerdos de gestión, Evaluaciones del desempeño, Plan de incentivos)
El 100% de colaboradores de las dependencias y/o procesos con conocimiento de las políticas de seguridad de la información a través de la lectura y evaluación de la enciclopedia de la excelencia.</t>
  </si>
</sst>
</file>

<file path=xl/styles.xml><?xml version="1.0" encoding="utf-8"?>
<styleSheet xmlns="http://schemas.openxmlformats.org/spreadsheetml/2006/main">
  <numFmts count="7">
    <numFmt numFmtId="164" formatCode="_(* #,##0_);_(* \(#,##0\);_(* &quot;-&quot;_);_(@_)"/>
    <numFmt numFmtId="165" formatCode="_(&quot;$&quot;\ * #,##0.00_);_(&quot;$&quot;\ * \(#,##0.00\);_(&quot;$&quot;\ * &quot;-&quot;??_);_(@_)"/>
    <numFmt numFmtId="166" formatCode="_(* #,##0.00_);_(* \(#,##0.00\);_(* &quot;-&quot;??_);_(@_)"/>
    <numFmt numFmtId="167" formatCode="_ &quot;$&quot;\ * #,##0_ ;_ &quot;$&quot;\ * \-#,##0_ ;_ &quot;$&quot;\ * &quot;-&quot;_ ;_ @_ "/>
    <numFmt numFmtId="168" formatCode="0.0%"/>
    <numFmt numFmtId="169" formatCode="_(* #,##0_);_(* \(#,##0\);_(* &quot;-&quot;??_);_(@_)"/>
    <numFmt numFmtId="170" formatCode="0.0"/>
  </numFmts>
  <fonts count="42">
    <font>
      <sz val="11"/>
      <color theme="1"/>
      <name val="Calibri"/>
      <family val="2"/>
      <scheme val="minor"/>
    </font>
    <font>
      <sz val="11"/>
      <color indexed="8"/>
      <name val="Calibri"/>
      <family val="2"/>
    </font>
    <font>
      <sz val="10"/>
      <name val="Arial"/>
      <family val="2"/>
    </font>
    <font>
      <b/>
      <sz val="9"/>
      <color indexed="9"/>
      <name val="Calibri"/>
      <family val="2"/>
    </font>
    <font>
      <b/>
      <sz val="11"/>
      <color indexed="9"/>
      <name val="Calibri"/>
      <family val="2"/>
    </font>
    <font>
      <b/>
      <sz val="11"/>
      <color indexed="8"/>
      <name val="Calibri"/>
      <family val="2"/>
    </font>
    <font>
      <b/>
      <sz val="20"/>
      <color indexed="10"/>
      <name val="Arial Narrow"/>
      <family val="2"/>
    </font>
    <font>
      <sz val="8"/>
      <name val="Calibri"/>
      <family val="2"/>
    </font>
    <font>
      <sz val="11"/>
      <name val="Calibri"/>
      <family val="2"/>
    </font>
    <font>
      <b/>
      <sz val="8"/>
      <color indexed="9"/>
      <name val="Calibri"/>
      <family val="2"/>
    </font>
    <font>
      <sz val="26"/>
      <color indexed="8"/>
      <name val="Calibri"/>
      <family val="2"/>
    </font>
    <font>
      <b/>
      <sz val="12"/>
      <color indexed="9"/>
      <name val="Calibri"/>
      <family val="2"/>
    </font>
    <font>
      <sz val="11"/>
      <color indexed="9"/>
      <name val="Calibri"/>
      <family val="2"/>
    </font>
    <font>
      <b/>
      <sz val="14"/>
      <color indexed="9"/>
      <name val="Calibri"/>
      <family val="2"/>
    </font>
    <font>
      <sz val="9"/>
      <color indexed="81"/>
      <name val="Tahoma"/>
      <family val="2"/>
    </font>
    <font>
      <b/>
      <sz val="9"/>
      <color indexed="81"/>
      <name val="Tahoma"/>
      <family val="2"/>
    </font>
    <font>
      <sz val="20"/>
      <color indexed="8"/>
      <name val="Calibri"/>
      <family val="2"/>
    </font>
    <font>
      <sz val="11"/>
      <color indexed="8"/>
      <name val="Tahoma"/>
      <family val="2"/>
    </font>
    <font>
      <sz val="11"/>
      <name val="Tahoma"/>
      <family val="2"/>
    </font>
    <font>
      <sz val="12"/>
      <color indexed="9"/>
      <name val="Calibri"/>
      <family val="2"/>
    </font>
    <font>
      <sz val="11"/>
      <color indexed="50"/>
      <name val="Arial Narrow"/>
      <family val="2"/>
    </font>
    <font>
      <sz val="11"/>
      <name val="Arial"/>
      <family val="2"/>
    </font>
    <font>
      <sz val="11"/>
      <color indexed="8"/>
      <name val="Arial"/>
      <family val="2"/>
    </font>
    <font>
      <sz val="10"/>
      <color indexed="8"/>
      <name val="Arial"/>
      <family val="2"/>
    </font>
    <font>
      <sz val="10"/>
      <color indexed="8"/>
      <name val="Calibri"/>
      <family val="2"/>
    </font>
    <font>
      <b/>
      <sz val="10"/>
      <color indexed="8"/>
      <name val="Arial"/>
      <family val="2"/>
    </font>
    <font>
      <sz val="10"/>
      <name val="Tahoma"/>
      <family val="2"/>
    </font>
    <font>
      <sz val="12"/>
      <name val="Calibri"/>
      <family val="2"/>
    </font>
    <font>
      <b/>
      <sz val="11"/>
      <color indexed="8"/>
      <name val="Tahoma"/>
      <family val="2"/>
    </font>
    <font>
      <sz val="12"/>
      <color indexed="8"/>
      <name val="Arial"/>
      <family val="2"/>
    </font>
    <font>
      <sz val="11"/>
      <color indexed="81"/>
      <name val="Tahoma"/>
      <family val="2"/>
    </font>
    <font>
      <sz val="11"/>
      <color rgb="FFFF0000"/>
      <name val="Calibri"/>
      <family val="2"/>
      <scheme val="minor"/>
    </font>
    <font>
      <sz val="11"/>
      <color theme="1"/>
      <name val="Tahoma"/>
      <family val="2"/>
    </font>
    <font>
      <sz val="11"/>
      <color theme="1"/>
      <name val="Arial"/>
      <family val="2"/>
    </font>
    <font>
      <sz val="11"/>
      <name val="Calibri"/>
      <family val="2"/>
      <scheme val="minor"/>
    </font>
    <font>
      <sz val="10"/>
      <color theme="1"/>
      <name val="Tahoma"/>
      <family val="2"/>
    </font>
    <font>
      <sz val="26"/>
      <color rgb="FFFF0000"/>
      <name val="Calibri"/>
      <family val="2"/>
    </font>
    <font>
      <sz val="11"/>
      <color rgb="FFFF0000"/>
      <name val="Tahoma"/>
      <family val="2"/>
    </font>
    <font>
      <sz val="11"/>
      <color rgb="FFFF0000"/>
      <name val="Calibri"/>
      <family val="2"/>
    </font>
    <font>
      <b/>
      <sz val="11"/>
      <color rgb="FFFF0000"/>
      <name val="Arial"/>
      <family val="2"/>
    </font>
    <font>
      <sz val="11"/>
      <color rgb="FFFF0000"/>
      <name val="Arial"/>
      <family val="2"/>
    </font>
    <font>
      <sz val="11"/>
      <color rgb="FF000000"/>
      <name val="Arial"/>
      <family val="2"/>
    </font>
  </fonts>
  <fills count="6">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rgb="FF002060"/>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diagonal/>
    </border>
    <border>
      <left/>
      <right style="thin">
        <color indexed="9"/>
      </right>
      <top style="thin">
        <color indexed="9"/>
      </top>
      <bottom/>
      <diagonal/>
    </border>
    <border>
      <left/>
      <right style="thin">
        <color indexed="64"/>
      </right>
      <top style="thin">
        <color indexed="64"/>
      </top>
      <bottom style="thin">
        <color indexed="64"/>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top/>
      <bottom/>
      <diagonal/>
    </border>
    <border>
      <left/>
      <right style="thin">
        <color indexed="64"/>
      </right>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diagonal/>
    </border>
    <border>
      <left style="thin">
        <color indexed="64"/>
      </left>
      <right/>
      <top style="thin">
        <color indexed="64"/>
      </top>
      <bottom style="thin">
        <color indexed="64"/>
      </bottom>
      <diagonal/>
    </border>
    <border>
      <left style="thin">
        <color indexed="64"/>
      </left>
      <right/>
      <top style="thin">
        <color indexed="9"/>
      </top>
      <bottom style="thin">
        <color indexed="64"/>
      </bottom>
      <diagonal/>
    </border>
    <border>
      <left style="thin">
        <color indexed="9"/>
      </left>
      <right/>
      <top style="thin">
        <color indexed="9"/>
      </top>
      <bottom style="thin">
        <color indexed="9"/>
      </bottom>
      <diagonal/>
    </border>
    <border>
      <left/>
      <right/>
      <top/>
      <bottom style="thin">
        <color indexed="64"/>
      </bottom>
      <diagonal/>
    </border>
    <border>
      <left/>
      <right/>
      <top style="thin">
        <color indexed="9"/>
      </top>
      <bottom/>
      <diagonal/>
    </border>
    <border>
      <left style="thin">
        <color indexed="9"/>
      </left>
      <right/>
      <top style="thin">
        <color indexed="9"/>
      </top>
      <bottom/>
      <diagonal/>
    </border>
    <border>
      <left style="thin">
        <color indexed="9"/>
      </left>
      <right style="thin">
        <color indexed="9"/>
      </right>
      <top/>
      <bottom style="thin">
        <color indexed="64"/>
      </bottom>
      <diagonal/>
    </border>
    <border>
      <left style="thin">
        <color indexed="64"/>
      </left>
      <right/>
      <top style="thin">
        <color indexed="9"/>
      </top>
      <bottom style="thin">
        <color indexed="9"/>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s>
  <cellStyleXfs count="10">
    <xf numFmtId="0" fontId="0" fillId="0" borderId="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235">
    <xf numFmtId="0" fontId="0" fillId="0" borderId="0" xfId="0"/>
    <xf numFmtId="0" fontId="3" fillId="2" borderId="1" xfId="0" applyFont="1" applyFill="1" applyBorder="1" applyAlignment="1" applyProtection="1">
      <alignment horizontal="center" vertical="center" wrapText="1"/>
    </xf>
    <xf numFmtId="0" fontId="6" fillId="0" borderId="0" xfId="0" applyFont="1" applyProtection="1"/>
    <xf numFmtId="0" fontId="9" fillId="2" borderId="2"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Fill="1" applyAlignment="1" applyProtection="1">
      <alignment vertical="center"/>
    </xf>
    <xf numFmtId="0" fontId="0" fillId="3" borderId="0" xfId="0" applyFill="1" applyAlignment="1" applyProtection="1">
      <alignment vertical="center"/>
    </xf>
    <xf numFmtId="0" fontId="11" fillId="2" borderId="1" xfId="0" applyFont="1" applyFill="1" applyBorder="1" applyAlignment="1" applyProtection="1">
      <alignment horizontal="center" vertical="center" wrapText="1"/>
    </xf>
    <xf numFmtId="0" fontId="0" fillId="3" borderId="0" xfId="0" applyFill="1" applyAlignment="1" applyProtection="1">
      <alignment horizontal="center" vertical="center"/>
    </xf>
    <xf numFmtId="0" fontId="0" fillId="0" borderId="0" xfId="0" applyFill="1" applyAlignment="1" applyProtection="1">
      <alignment horizontal="center"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left" vertical="center"/>
    </xf>
    <xf numFmtId="0" fontId="0" fillId="0" borderId="0" xfId="0" applyFill="1" applyAlignment="1" applyProtection="1">
      <alignment horizontal="left" vertical="center"/>
    </xf>
    <xf numFmtId="0" fontId="0" fillId="3" borderId="0" xfId="0" applyFill="1" applyAlignment="1" applyProtection="1">
      <alignment horizontal="left" vertical="center"/>
    </xf>
    <xf numFmtId="0" fontId="0" fillId="0" borderId="0" xfId="0" applyAlignment="1" applyProtection="1">
      <alignment horizontal="center" vertical="center"/>
    </xf>
    <xf numFmtId="0" fontId="6" fillId="0" borderId="0" xfId="0" applyFont="1" applyAlignment="1" applyProtection="1">
      <alignment horizontal="center"/>
    </xf>
    <xf numFmtId="0" fontId="8" fillId="0" borderId="0" xfId="0" applyFont="1" applyAlignment="1" applyProtection="1">
      <alignment horizontal="center" vertical="center"/>
    </xf>
    <xf numFmtId="0" fontId="3" fillId="2" borderId="4"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17"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justify" vertical="center" wrapText="1"/>
    </xf>
    <xf numFmtId="0" fontId="17" fillId="0" borderId="4" xfId="0" applyFont="1" applyFill="1" applyBorder="1" applyAlignment="1" applyProtection="1">
      <alignment horizontal="center" vertical="center" wrapText="1"/>
    </xf>
    <xf numFmtId="0" fontId="0" fillId="0" borderId="0" xfId="0" applyFont="1" applyFill="1" applyAlignment="1" applyProtection="1">
      <alignment horizontal="center" vertical="center"/>
    </xf>
    <xf numFmtId="0" fontId="19" fillId="2" borderId="4" xfId="0" applyFont="1" applyFill="1" applyBorder="1" applyAlignment="1" applyProtection="1">
      <alignment horizontal="center" vertical="center" wrapText="1"/>
    </xf>
    <xf numFmtId="0" fontId="17" fillId="0" borderId="1" xfId="0" applyFont="1" applyFill="1" applyBorder="1" applyAlignment="1" applyProtection="1">
      <alignment vertical="center" wrapText="1"/>
    </xf>
    <xf numFmtId="0" fontId="32" fillId="0" borderId="0" xfId="0" applyFont="1" applyAlignment="1" applyProtection="1">
      <alignment vertical="center"/>
    </xf>
    <xf numFmtId="9" fontId="17" fillId="0" borderId="1" xfId="0" applyNumberFormat="1" applyFont="1" applyFill="1" applyBorder="1" applyAlignment="1" applyProtection="1">
      <alignment horizontal="center" vertical="center" wrapText="1"/>
    </xf>
    <xf numFmtId="0" fontId="10" fillId="0" borderId="0" xfId="0" applyFont="1" applyAlignment="1" applyProtection="1">
      <alignment horizontal="left"/>
    </xf>
    <xf numFmtId="0" fontId="18" fillId="0" borderId="1" xfId="0" applyNumberFormat="1" applyFont="1" applyFill="1" applyBorder="1" applyAlignment="1" applyProtection="1">
      <alignment horizontal="center" vertical="center" wrapText="1"/>
    </xf>
    <xf numFmtId="167" fontId="18" fillId="0" borderId="6" xfId="3" applyNumberFormat="1" applyFont="1" applyFill="1" applyBorder="1" applyAlignment="1" applyProtection="1">
      <alignment horizontal="center" vertical="top" wrapText="1"/>
    </xf>
    <xf numFmtId="168" fontId="23" fillId="0" borderId="1" xfId="0" applyNumberFormat="1" applyFont="1" applyFill="1" applyBorder="1" applyAlignment="1" applyProtection="1">
      <alignment horizontal="center" vertical="center" wrapText="1"/>
    </xf>
    <xf numFmtId="0" fontId="33" fillId="0" borderId="1" xfId="0" applyNumberFormat="1" applyFont="1" applyFill="1" applyBorder="1" applyAlignment="1" applyProtection="1">
      <alignment horizontal="center" vertical="center" wrapText="1"/>
    </xf>
    <xf numFmtId="3" fontId="23" fillId="0" borderId="1" xfId="0" applyNumberFormat="1" applyFont="1" applyFill="1" applyBorder="1" applyAlignment="1" applyProtection="1">
      <alignment horizontal="center" vertical="center" wrapText="1"/>
    </xf>
    <xf numFmtId="0" fontId="23" fillId="0" borderId="1" xfId="7" applyNumberFormat="1" applyFont="1" applyFill="1" applyBorder="1" applyAlignment="1" applyProtection="1">
      <alignment horizontal="center" vertical="center" wrapText="1"/>
    </xf>
    <xf numFmtId="9" fontId="24" fillId="0" borderId="1" xfId="0" applyNumberFormat="1" applyFont="1" applyFill="1" applyBorder="1" applyAlignment="1" applyProtection="1">
      <alignment horizontal="center" vertical="center" wrapText="1"/>
    </xf>
    <xf numFmtId="3" fontId="23" fillId="0" borderId="1" xfId="1" applyNumberFormat="1" applyFont="1" applyFill="1" applyBorder="1" applyAlignment="1" applyProtection="1">
      <alignment horizontal="center" vertical="center" wrapText="1"/>
    </xf>
    <xf numFmtId="9" fontId="23" fillId="0" borderId="1" xfId="0" applyNumberFormat="1" applyFont="1" applyFill="1" applyBorder="1" applyAlignment="1" applyProtection="1">
      <alignment horizontal="center" vertical="center" wrapText="1"/>
    </xf>
    <xf numFmtId="9" fontId="23" fillId="0" borderId="1" xfId="0" applyNumberFormat="1" applyFont="1" applyFill="1" applyBorder="1" applyAlignment="1" applyProtection="1">
      <alignment horizontal="center" vertical="center"/>
    </xf>
    <xf numFmtId="0" fontId="23"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xf>
    <xf numFmtId="0" fontId="18" fillId="0" borderId="1" xfId="0" applyFont="1" applyFill="1" applyBorder="1" applyAlignment="1" applyProtection="1">
      <alignment horizontal="justify" vertical="top" wrapText="1"/>
    </xf>
    <xf numFmtId="0" fontId="18" fillId="0" borderId="1" xfId="0" applyFont="1" applyFill="1" applyBorder="1" applyAlignment="1" applyProtection="1">
      <alignment horizontal="left" vertical="center" wrapText="1"/>
    </xf>
    <xf numFmtId="0" fontId="17" fillId="0" borderId="4" xfId="0" applyFont="1" applyFill="1" applyBorder="1" applyAlignment="1" applyProtection="1">
      <alignment vertical="center" wrapText="1"/>
    </xf>
    <xf numFmtId="9" fontId="8"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18" fillId="4" borderId="1" xfId="0" applyFont="1" applyFill="1" applyBorder="1" applyAlignment="1" applyProtection="1">
      <alignment horizontal="center" vertical="center" wrapText="1"/>
    </xf>
    <xf numFmtId="0" fontId="18" fillId="4" borderId="1" xfId="0" applyFont="1" applyFill="1" applyBorder="1" applyAlignment="1" applyProtection="1">
      <alignment horizontal="left" vertical="center" wrapText="1"/>
    </xf>
    <xf numFmtId="0" fontId="34" fillId="4" borderId="0" xfId="0" applyFont="1" applyFill="1" applyAlignment="1" applyProtection="1">
      <alignment vertical="center"/>
    </xf>
    <xf numFmtId="0" fontId="17" fillId="4" borderId="1" xfId="0" applyFont="1" applyFill="1" applyBorder="1" applyAlignment="1" applyProtection="1">
      <alignment horizontal="center" vertical="center" wrapText="1"/>
    </xf>
    <xf numFmtId="0" fontId="17" fillId="4" borderId="1" xfId="0" applyFont="1" applyFill="1" applyBorder="1" applyAlignment="1" applyProtection="1">
      <alignment horizontal="left" vertical="center" wrapText="1"/>
    </xf>
    <xf numFmtId="0" fontId="0" fillId="4" borderId="0" xfId="0" applyFill="1" applyAlignment="1" applyProtection="1">
      <alignment vertical="center"/>
    </xf>
    <xf numFmtId="168" fontId="23" fillId="4" borderId="1" xfId="0" applyNumberFormat="1" applyFont="1" applyFill="1" applyBorder="1" applyAlignment="1" applyProtection="1">
      <alignment horizontal="center" vertical="center" wrapText="1"/>
    </xf>
    <xf numFmtId="0" fontId="23" fillId="4" borderId="1" xfId="7" applyNumberFormat="1" applyFont="1" applyFill="1" applyBorder="1" applyAlignment="1" applyProtection="1">
      <alignment horizontal="center" vertical="center" wrapText="1"/>
    </xf>
    <xf numFmtId="169" fontId="23" fillId="4" borderId="1" xfId="1" applyNumberFormat="1" applyFont="1" applyFill="1" applyBorder="1" applyAlignment="1" applyProtection="1">
      <alignment horizontal="center" vertical="center" wrapText="1"/>
    </xf>
    <xf numFmtId="9" fontId="24" fillId="4" borderId="1" xfId="0" applyNumberFormat="1" applyFont="1" applyFill="1" applyBorder="1" applyAlignment="1" applyProtection="1">
      <alignment horizontal="center" vertical="center" wrapText="1"/>
    </xf>
    <xf numFmtId="0" fontId="18" fillId="4" borderId="1" xfId="0" applyFont="1" applyFill="1" applyBorder="1" applyAlignment="1" applyProtection="1">
      <alignment horizontal="justify" vertical="center" wrapText="1"/>
    </xf>
    <xf numFmtId="0" fontId="18" fillId="4" borderId="1" xfId="0" applyNumberFormat="1" applyFont="1" applyFill="1" applyBorder="1" applyAlignment="1" applyProtection="1">
      <alignment horizontal="center" vertical="center" wrapText="1"/>
    </xf>
    <xf numFmtId="0" fontId="18" fillId="4" borderId="6" xfId="0" applyFont="1" applyFill="1" applyBorder="1" applyAlignment="1" applyProtection="1">
      <alignment horizontal="justify" vertical="center" wrapText="1"/>
    </xf>
    <xf numFmtId="0" fontId="18" fillId="4" borderId="1" xfId="0" applyFont="1" applyFill="1" applyBorder="1" applyAlignment="1" applyProtection="1">
      <alignment horizontal="justify" vertical="top" wrapText="1"/>
    </xf>
    <xf numFmtId="167" fontId="18" fillId="4" borderId="6" xfId="3" applyNumberFormat="1" applyFont="1" applyFill="1" applyBorder="1" applyAlignment="1" applyProtection="1">
      <alignment horizontal="center" vertical="top" wrapText="1"/>
    </xf>
    <xf numFmtId="9" fontId="8" fillId="4" borderId="1" xfId="0" applyNumberFormat="1"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0" fontId="18" fillId="4" borderId="4" xfId="0" applyFont="1" applyFill="1" applyBorder="1" applyAlignment="1" applyProtection="1">
      <alignment horizontal="center" vertical="center" wrapText="1"/>
    </xf>
    <xf numFmtId="0" fontId="18" fillId="4" borderId="4" xfId="0" applyFont="1" applyFill="1" applyBorder="1" applyAlignment="1" applyProtection="1">
      <alignment horizontal="left" vertical="center" wrapText="1"/>
    </xf>
    <xf numFmtId="0" fontId="17" fillId="4" borderId="4" xfId="0" applyFont="1" applyFill="1" applyBorder="1" applyAlignment="1" applyProtection="1">
      <alignment horizontal="center" vertical="center" wrapText="1"/>
    </xf>
    <xf numFmtId="0" fontId="17" fillId="4" borderId="1" xfId="0" applyFont="1" applyFill="1" applyBorder="1" applyAlignment="1" applyProtection="1">
      <alignment vertical="center" wrapText="1"/>
    </xf>
    <xf numFmtId="2" fontId="18" fillId="4" borderId="1" xfId="0" applyNumberFormat="1" applyFont="1" applyFill="1" applyBorder="1" applyAlignment="1" applyProtection="1">
      <alignment horizontal="left" vertical="center" wrapText="1"/>
    </xf>
    <xf numFmtId="2" fontId="18" fillId="4" borderId="1" xfId="0" applyNumberFormat="1" applyFont="1" applyFill="1" applyBorder="1" applyAlignment="1" applyProtection="1">
      <alignment horizontal="center" vertical="center" wrapText="1"/>
    </xf>
    <xf numFmtId="0" fontId="18" fillId="4" borderId="1" xfId="0" applyFont="1" applyFill="1" applyBorder="1" applyAlignment="1" applyProtection="1">
      <alignment horizontal="center" vertical="center"/>
    </xf>
    <xf numFmtId="0" fontId="18" fillId="4" borderId="1" xfId="0" applyFont="1" applyFill="1" applyBorder="1" applyAlignment="1" applyProtection="1">
      <alignment vertical="center"/>
    </xf>
    <xf numFmtId="0" fontId="0" fillId="4" borderId="0" xfId="0" applyFill="1" applyAlignment="1" applyProtection="1">
      <alignment horizontal="center" vertical="center"/>
    </xf>
    <xf numFmtId="0" fontId="34" fillId="0" borderId="0" xfId="0" applyFont="1" applyFill="1" applyAlignment="1" applyProtection="1">
      <alignment vertical="center"/>
    </xf>
    <xf numFmtId="9" fontId="2" fillId="4" borderId="1" xfId="0" applyNumberFormat="1" applyFont="1" applyFill="1" applyBorder="1" applyAlignment="1" applyProtection="1">
      <alignment horizontal="center" vertical="center" wrapText="1"/>
    </xf>
    <xf numFmtId="9" fontId="23" fillId="4" borderId="1" xfId="0" applyNumberFormat="1" applyFont="1" applyFill="1" applyBorder="1" applyAlignment="1" applyProtection="1">
      <alignment horizontal="center" vertical="center"/>
    </xf>
    <xf numFmtId="9" fontId="23" fillId="4" borderId="1" xfId="0" applyNumberFormat="1" applyFont="1" applyFill="1" applyBorder="1" applyAlignment="1" applyProtection="1">
      <alignment horizontal="center" vertical="center" wrapText="1"/>
    </xf>
    <xf numFmtId="0" fontId="25" fillId="0" borderId="1" xfId="7" applyNumberFormat="1" applyFont="1" applyFill="1" applyBorder="1" applyAlignment="1" applyProtection="1">
      <alignment horizontal="center" vertical="center" wrapText="1"/>
    </xf>
    <xf numFmtId="0" fontId="25" fillId="4" borderId="1" xfId="7" applyNumberFormat="1" applyFont="1" applyFill="1" applyBorder="1" applyAlignment="1" applyProtection="1">
      <alignment horizontal="center" vertical="center" wrapText="1"/>
    </xf>
    <xf numFmtId="9" fontId="2" fillId="0"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xf>
    <xf numFmtId="0" fontId="17" fillId="4" borderId="1" xfId="0" applyFont="1" applyFill="1" applyBorder="1" applyAlignment="1" applyProtection="1">
      <alignment horizontal="center" vertical="center"/>
    </xf>
    <xf numFmtId="9" fontId="17" fillId="4" borderId="1" xfId="0" applyNumberFormat="1" applyFont="1" applyFill="1" applyBorder="1" applyAlignment="1" applyProtection="1">
      <alignment horizontal="center" vertical="center" wrapText="1"/>
    </xf>
    <xf numFmtId="0" fontId="8" fillId="4" borderId="1" xfId="0" applyFont="1" applyFill="1" applyBorder="1" applyAlignment="1" applyProtection="1">
      <alignment horizontal="left" vertical="center" wrapText="1"/>
    </xf>
    <xf numFmtId="1" fontId="21" fillId="4" borderId="1" xfId="0" applyNumberFormat="1" applyFont="1" applyFill="1" applyBorder="1" applyAlignment="1" applyProtection="1">
      <alignment horizontal="center" vertical="center" wrapText="1"/>
    </xf>
    <xf numFmtId="9" fontId="21" fillId="4" borderId="1" xfId="0" applyNumberFormat="1" applyFont="1" applyFill="1" applyBorder="1" applyAlignment="1" applyProtection="1">
      <alignment horizontal="center" vertical="center" wrapText="1"/>
    </xf>
    <xf numFmtId="9" fontId="18" fillId="4" borderId="1" xfId="0" applyNumberFormat="1" applyFont="1" applyFill="1" applyBorder="1" applyAlignment="1" applyProtection="1">
      <alignment horizontal="center" vertical="center" wrapText="1"/>
    </xf>
    <xf numFmtId="3" fontId="8" fillId="0" borderId="1" xfId="2" applyNumberFormat="1" applyFont="1" applyFill="1" applyBorder="1" applyAlignment="1" applyProtection="1">
      <alignment horizontal="center" vertical="center" wrapText="1"/>
    </xf>
    <xf numFmtId="3" fontId="8" fillId="4" borderId="1" xfId="2"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4" borderId="1" xfId="0" applyNumberFormat="1" applyFont="1" applyFill="1" applyBorder="1" applyAlignment="1" applyProtection="1">
      <alignment horizontal="center" vertical="center" wrapText="1"/>
    </xf>
    <xf numFmtId="9" fontId="8" fillId="0" borderId="1" xfId="7" applyNumberFormat="1" applyFont="1" applyFill="1" applyBorder="1" applyAlignment="1" applyProtection="1">
      <alignment horizontal="center" vertical="center" wrapText="1"/>
    </xf>
    <xf numFmtId="9" fontId="8" fillId="4" borderId="1" xfId="7" applyNumberFormat="1" applyFont="1" applyFill="1" applyBorder="1" applyAlignment="1" applyProtection="1">
      <alignment horizontal="center" vertical="center" wrapText="1"/>
    </xf>
    <xf numFmtId="0" fontId="8" fillId="4" borderId="1" xfId="0" applyFont="1" applyFill="1" applyBorder="1" applyAlignment="1" applyProtection="1">
      <alignment horizontal="center" vertical="center"/>
    </xf>
    <xf numFmtId="0" fontId="16" fillId="0" borderId="0" xfId="0" applyFont="1" applyAlignment="1" applyProtection="1">
      <alignment vertical="center" wrapText="1"/>
    </xf>
    <xf numFmtId="0" fontId="0" fillId="0" borderId="0" xfId="0" applyFont="1" applyFill="1" applyBorder="1" applyAlignment="1" applyProtection="1">
      <alignment vertical="center"/>
    </xf>
    <xf numFmtId="0" fontId="0" fillId="0" borderId="0" xfId="0" applyFont="1" applyFill="1" applyBorder="1" applyAlignment="1" applyProtection="1">
      <alignment horizontal="center" vertical="center"/>
    </xf>
    <xf numFmtId="3" fontId="17" fillId="0" borderId="1" xfId="0" applyNumberFormat="1"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wrapText="1"/>
    </xf>
    <xf numFmtId="3" fontId="27" fillId="0" borderId="1" xfId="0" applyNumberFormat="1" applyFont="1" applyFill="1" applyBorder="1" applyAlignment="1" applyProtection="1">
      <alignment horizontal="justify" vertical="center" wrapText="1"/>
    </xf>
    <xf numFmtId="9" fontId="27" fillId="0" borderId="1" xfId="0" applyNumberFormat="1" applyFont="1" applyFill="1" applyBorder="1" applyAlignment="1" applyProtection="1">
      <alignment horizontal="justify" vertical="center" wrapText="1"/>
    </xf>
    <xf numFmtId="0" fontId="27" fillId="0" borderId="1" xfId="0" applyFont="1" applyFill="1" applyBorder="1" applyAlignment="1" applyProtection="1">
      <alignment horizontal="justify" vertical="center" wrapText="1"/>
    </xf>
    <xf numFmtId="0" fontId="27" fillId="0" borderId="1" xfId="0" applyNumberFormat="1" applyFont="1" applyFill="1" applyBorder="1" applyAlignment="1" applyProtection="1">
      <alignment horizontal="justify" vertical="center" wrapText="1"/>
    </xf>
    <xf numFmtId="9" fontId="27" fillId="0" borderId="1" xfId="0" applyNumberFormat="1" applyFont="1" applyFill="1" applyBorder="1" applyAlignment="1" applyProtection="1">
      <alignment horizontal="center" vertical="center" wrapText="1"/>
    </xf>
    <xf numFmtId="9" fontId="8" fillId="0" borderId="1" xfId="6" applyFont="1" applyFill="1" applyBorder="1" applyAlignment="1" applyProtection="1">
      <alignment horizontal="center" vertical="center" wrapText="1"/>
    </xf>
    <xf numFmtId="0" fontId="0" fillId="0" borderId="0" xfId="0" applyFill="1" applyAlignment="1" applyProtection="1">
      <alignment vertical="center" wrapText="1"/>
    </xf>
    <xf numFmtId="0" fontId="0" fillId="0" borderId="0" xfId="0" applyAlignment="1" applyProtection="1">
      <alignment vertical="center" wrapText="1"/>
    </xf>
    <xf numFmtId="0" fontId="32" fillId="0" borderId="0" xfId="0" applyFont="1" applyAlignment="1" applyProtection="1">
      <alignment vertical="center" wrapText="1"/>
    </xf>
    <xf numFmtId="9" fontId="17" fillId="4" borderId="4" xfId="0" applyNumberFormat="1" applyFont="1" applyFill="1" applyBorder="1" applyAlignment="1" applyProtection="1">
      <alignment horizontal="center" vertical="center"/>
    </xf>
    <xf numFmtId="9" fontId="17" fillId="4" borderId="1" xfId="0" applyNumberFormat="1" applyFont="1" applyFill="1" applyBorder="1" applyAlignment="1" applyProtection="1">
      <alignment horizontal="center" vertical="center"/>
    </xf>
    <xf numFmtId="0" fontId="12" fillId="0" borderId="0" xfId="0" applyFont="1" applyFill="1" applyAlignment="1" applyProtection="1">
      <alignment vertical="center"/>
    </xf>
    <xf numFmtId="0" fontId="4" fillId="0" borderId="4"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xf>
    <xf numFmtId="0" fontId="17" fillId="5" borderId="1" xfId="0" applyFont="1" applyFill="1" applyBorder="1" applyAlignment="1" applyProtection="1">
      <alignment horizontal="left" vertical="center" wrapText="1"/>
    </xf>
    <xf numFmtId="0" fontId="1" fillId="5" borderId="1" xfId="0" applyFont="1" applyFill="1" applyBorder="1" applyAlignment="1" applyProtection="1">
      <alignment horizontal="center" vertical="center"/>
    </xf>
    <xf numFmtId="0" fontId="17" fillId="5" borderId="1" xfId="0" applyFont="1" applyFill="1" applyBorder="1" applyAlignment="1" applyProtection="1">
      <alignment horizontal="center" vertical="center"/>
    </xf>
    <xf numFmtId="9" fontId="17" fillId="5" borderId="1" xfId="0" applyNumberFormat="1" applyFont="1" applyFill="1" applyBorder="1" applyAlignment="1" applyProtection="1">
      <alignment horizontal="center" vertical="center" wrapText="1"/>
    </xf>
    <xf numFmtId="0" fontId="0" fillId="5" borderId="0" xfId="0" applyFill="1" applyAlignment="1" applyProtection="1">
      <alignment vertical="center"/>
    </xf>
    <xf numFmtId="0" fontId="1" fillId="5" borderId="1" xfId="0" applyFont="1" applyFill="1" applyBorder="1" applyAlignment="1" applyProtection="1">
      <alignment horizontal="left" vertical="center" wrapText="1"/>
    </xf>
    <xf numFmtId="1" fontId="21" fillId="5" borderId="1" xfId="0" applyNumberFormat="1" applyFont="1" applyFill="1" applyBorder="1" applyAlignment="1" applyProtection="1">
      <alignment horizontal="center" vertical="center" wrapText="1"/>
    </xf>
    <xf numFmtId="9" fontId="21" fillId="5" borderId="1" xfId="0" applyNumberFormat="1" applyFont="1" applyFill="1" applyBorder="1" applyAlignment="1" applyProtection="1">
      <alignment horizontal="center" vertical="center" wrapText="1"/>
    </xf>
    <xf numFmtId="1" fontId="22" fillId="5" borderId="1" xfId="0" applyNumberFormat="1" applyFont="1" applyFill="1" applyBorder="1" applyAlignment="1" applyProtection="1">
      <alignment horizontal="center" vertical="center" wrapText="1"/>
    </xf>
    <xf numFmtId="9" fontId="22" fillId="5" borderId="1" xfId="0" applyNumberFormat="1"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xf>
    <xf numFmtId="0" fontId="18" fillId="5" borderId="1" xfId="0" applyFont="1" applyFill="1" applyBorder="1" applyAlignment="1" applyProtection="1">
      <alignment horizontal="center" vertical="center" wrapText="1"/>
    </xf>
    <xf numFmtId="2" fontId="18" fillId="5" borderId="1" xfId="0" applyNumberFormat="1" applyFont="1" applyFill="1" applyBorder="1" applyAlignment="1" applyProtection="1">
      <alignment horizontal="left" vertical="center" wrapText="1"/>
    </xf>
    <xf numFmtId="2" fontId="18" fillId="5" borderId="1" xfId="0" applyNumberFormat="1" applyFont="1" applyFill="1" applyBorder="1" applyAlignment="1" applyProtection="1">
      <alignment horizontal="center" vertical="center" wrapText="1"/>
    </xf>
    <xf numFmtId="0" fontId="18" fillId="5" borderId="1" xfId="0" applyFont="1" applyFill="1" applyBorder="1" applyAlignment="1" applyProtection="1">
      <alignment vertical="center"/>
    </xf>
    <xf numFmtId="0" fontId="18" fillId="5" borderId="1" xfId="0" applyFont="1" applyFill="1" applyBorder="1" applyAlignment="1" applyProtection="1">
      <alignment horizontal="left" vertical="center" wrapText="1"/>
    </xf>
    <xf numFmtId="0" fontId="8" fillId="5" borderId="1" xfId="0" applyFont="1" applyFill="1" applyBorder="1" applyAlignment="1" applyProtection="1">
      <alignment horizontal="center" vertical="center"/>
    </xf>
    <xf numFmtId="9" fontId="18" fillId="5" borderId="1" xfId="0" applyNumberFormat="1" applyFont="1" applyFill="1" applyBorder="1" applyAlignment="1" applyProtection="1">
      <alignment horizontal="center" vertical="center" wrapText="1"/>
    </xf>
    <xf numFmtId="9" fontId="17" fillId="5" borderId="4" xfId="0" applyNumberFormat="1" applyFont="1" applyFill="1" applyBorder="1" applyAlignment="1" applyProtection="1">
      <alignment horizontal="center" vertical="center"/>
    </xf>
    <xf numFmtId="0" fontId="17" fillId="5" borderId="4" xfId="0" applyFont="1" applyFill="1" applyBorder="1" applyAlignment="1" applyProtection="1">
      <alignment horizontal="center" vertical="center" wrapText="1"/>
    </xf>
    <xf numFmtId="0" fontId="12" fillId="5" borderId="0" xfId="0" applyFont="1" applyFill="1" applyAlignment="1" applyProtection="1">
      <alignment vertical="center"/>
    </xf>
    <xf numFmtId="9" fontId="18" fillId="5" borderId="1" xfId="0" applyNumberFormat="1" applyFont="1" applyFill="1" applyBorder="1" applyAlignment="1" applyProtection="1">
      <alignment horizontal="center" vertical="center"/>
    </xf>
    <xf numFmtId="0" fontId="26" fillId="5" borderId="1" xfId="0" applyFont="1" applyFill="1" applyBorder="1" applyAlignment="1" applyProtection="1">
      <alignment horizontal="center" vertical="center"/>
    </xf>
    <xf numFmtId="0" fontId="26" fillId="5" borderId="1" xfId="0" applyFont="1" applyFill="1" applyBorder="1" applyAlignment="1" applyProtection="1">
      <alignment horizontal="justify" vertical="center" wrapText="1"/>
    </xf>
    <xf numFmtId="0" fontId="26" fillId="5" borderId="1" xfId="0" applyFont="1" applyFill="1" applyBorder="1" applyAlignment="1" applyProtection="1">
      <alignment horizontal="center" vertical="center" wrapText="1"/>
    </xf>
    <xf numFmtId="9" fontId="26" fillId="5" borderId="1" xfId="0" applyNumberFormat="1" applyFont="1" applyFill="1" applyBorder="1" applyAlignment="1" applyProtection="1">
      <alignment horizontal="center" vertical="center" wrapText="1"/>
    </xf>
    <xf numFmtId="0" fontId="28" fillId="5" borderId="1" xfId="0" applyFont="1" applyFill="1" applyBorder="1" applyAlignment="1" applyProtection="1">
      <alignment horizontal="center" vertical="center" wrapText="1"/>
    </xf>
    <xf numFmtId="0" fontId="26" fillId="5" borderId="1" xfId="0" quotePrefix="1" applyFont="1" applyFill="1" applyBorder="1" applyAlignment="1" applyProtection="1">
      <alignment horizontal="center" vertical="center"/>
    </xf>
    <xf numFmtId="170" fontId="26" fillId="5" borderId="1" xfId="5" applyNumberFormat="1"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 xfId="0" applyFont="1" applyBorder="1" applyAlignment="1" applyProtection="1">
      <alignment vertical="center" wrapText="1"/>
    </xf>
    <xf numFmtId="0" fontId="17" fillId="4" borderId="1" xfId="0" applyNumberFormat="1" applyFont="1" applyFill="1" applyBorder="1" applyAlignment="1" applyProtection="1">
      <alignment vertical="center" wrapText="1"/>
    </xf>
    <xf numFmtId="0" fontId="17" fillId="4" borderId="1" xfId="0" applyNumberFormat="1" applyFont="1" applyFill="1" applyBorder="1" applyAlignment="1" applyProtection="1">
      <alignment horizontal="center" vertical="center" wrapText="1"/>
    </xf>
    <xf numFmtId="0" fontId="17" fillId="4" borderId="1" xfId="0" applyNumberFormat="1" applyFont="1" applyFill="1" applyBorder="1" applyAlignment="1" applyProtection="1">
      <alignment horizontal="justify" vertical="center" wrapText="1"/>
    </xf>
    <xf numFmtId="0" fontId="37" fillId="4" borderId="1" xfId="0" applyNumberFormat="1" applyFont="1" applyFill="1" applyBorder="1" applyAlignment="1" applyProtection="1">
      <alignment horizontal="center" vertical="center" wrapText="1"/>
    </xf>
    <xf numFmtId="0" fontId="37" fillId="4" borderId="1" xfId="0" applyNumberFormat="1" applyFont="1" applyFill="1" applyBorder="1" applyAlignment="1" applyProtection="1">
      <alignment horizontal="justify" vertical="center" wrapText="1"/>
    </xf>
    <xf numFmtId="0" fontId="37" fillId="4" borderId="1" xfId="0" applyNumberFormat="1" applyFont="1" applyFill="1" applyBorder="1" applyAlignment="1" applyProtection="1">
      <alignment vertical="center" wrapText="1"/>
    </xf>
    <xf numFmtId="0" fontId="38" fillId="4" borderId="1" xfId="0" applyFont="1" applyFill="1" applyBorder="1" applyAlignment="1" applyProtection="1">
      <alignment horizontal="justify" vertical="center" wrapText="1"/>
    </xf>
    <xf numFmtId="0" fontId="38" fillId="4" borderId="1" xfId="0" applyFont="1" applyFill="1" applyBorder="1" applyAlignment="1" applyProtection="1">
      <alignment horizontal="center" vertical="center"/>
    </xf>
    <xf numFmtId="0" fontId="31" fillId="4" borderId="1" xfId="0" applyFont="1" applyFill="1" applyBorder="1" applyAlignment="1" applyProtection="1">
      <alignment horizontal="center" vertical="center"/>
    </xf>
    <xf numFmtId="0" fontId="31" fillId="4" borderId="1" xfId="0" applyFont="1" applyFill="1" applyBorder="1" applyAlignment="1" applyProtection="1">
      <alignment vertical="center"/>
    </xf>
    <xf numFmtId="0" fontId="38" fillId="4" borderId="1" xfId="0" applyNumberFormat="1"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4" fillId="2" borderId="2" xfId="0" applyFont="1" applyFill="1" applyBorder="1" applyAlignment="1" applyProtection="1">
      <alignment horizontal="center" vertical="center"/>
    </xf>
    <xf numFmtId="0" fontId="11" fillId="2" borderId="7"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13"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36" fillId="0" borderId="0" xfId="0" applyFont="1" applyAlignment="1" applyProtection="1">
      <alignment horizontal="left"/>
    </xf>
    <xf numFmtId="0" fontId="3" fillId="2" borderId="9"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9" fillId="2" borderId="3" xfId="0" applyFont="1" applyFill="1" applyBorder="1" applyAlignment="1" applyProtection="1">
      <alignment vertical="center" wrapText="1"/>
    </xf>
    <xf numFmtId="0" fontId="9" fillId="2" borderId="20" xfId="0" applyFont="1" applyFill="1" applyBorder="1" applyAlignment="1" applyProtection="1">
      <alignment vertical="center" wrapText="1"/>
    </xf>
    <xf numFmtId="0" fontId="3" fillId="2" borderId="16"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35" fillId="0" borderId="1" xfId="0" applyFont="1" applyBorder="1" applyAlignment="1" applyProtection="1">
      <alignment vertical="center" wrapText="1"/>
    </xf>
    <xf numFmtId="0" fontId="26" fillId="4" borderId="1" xfId="0" applyFont="1" applyFill="1" applyBorder="1" applyAlignment="1" applyProtection="1">
      <alignment vertical="center" wrapText="1"/>
    </xf>
    <xf numFmtId="0" fontId="35" fillId="4" borderId="1" xfId="0" applyFont="1" applyFill="1" applyBorder="1" applyAlignment="1" applyProtection="1">
      <alignment vertical="center" wrapText="1"/>
    </xf>
    <xf numFmtId="0" fontId="35" fillId="0" borderId="1" xfId="0" applyFont="1" applyBorder="1" applyAlignment="1" applyProtection="1">
      <alignment vertical="center"/>
    </xf>
    <xf numFmtId="0" fontId="35" fillId="4" borderId="1" xfId="0" applyFont="1" applyFill="1" applyBorder="1" applyAlignment="1" applyProtection="1">
      <alignment vertical="center"/>
    </xf>
    <xf numFmtId="0" fontId="2" fillId="0" borderId="23" xfId="0" applyFont="1" applyBorder="1" applyAlignment="1" applyProtection="1">
      <alignment horizontal="left" vertical="center" wrapText="1"/>
    </xf>
    <xf numFmtId="0" fontId="35" fillId="5" borderId="1" xfId="0" applyFont="1" applyFill="1" applyBorder="1" applyAlignment="1" applyProtection="1">
      <alignment vertical="center"/>
    </xf>
    <xf numFmtId="0" fontId="26" fillId="4" borderId="1" xfId="0" applyFont="1" applyFill="1" applyBorder="1" applyAlignment="1" applyProtection="1">
      <alignment vertical="center"/>
    </xf>
    <xf numFmtId="0" fontId="8" fillId="4" borderId="0" xfId="0" applyFont="1" applyFill="1" applyAlignment="1" applyProtection="1">
      <alignment horizontal="center" vertical="center"/>
    </xf>
    <xf numFmtId="0" fontId="35" fillId="4" borderId="0" xfId="0" applyFont="1" applyFill="1" applyAlignment="1" applyProtection="1">
      <alignment vertical="center"/>
    </xf>
    <xf numFmtId="0" fontId="26" fillId="5" borderId="1" xfId="0" applyFont="1" applyFill="1" applyBorder="1" applyAlignment="1" applyProtection="1">
      <alignment horizontal="justify" vertical="center"/>
    </xf>
    <xf numFmtId="0" fontId="26" fillId="5" borderId="0" xfId="0" applyFont="1" applyFill="1" applyAlignment="1" applyProtection="1">
      <alignment horizontal="justify" vertical="center"/>
    </xf>
    <xf numFmtId="9" fontId="39" fillId="4" borderId="1" xfId="7" applyNumberFormat="1" applyFont="1" applyFill="1" applyBorder="1" applyAlignment="1" applyProtection="1">
      <alignment horizontal="center" vertical="center" wrapText="1"/>
    </xf>
    <xf numFmtId="0" fontId="40" fillId="4" borderId="1" xfId="0" applyFont="1" applyFill="1" applyBorder="1" applyAlignment="1" applyProtection="1">
      <alignment horizontal="justify" vertical="center" wrapText="1"/>
    </xf>
    <xf numFmtId="0" fontId="2" fillId="0" borderId="0" xfId="0" applyFont="1" applyAlignment="1" applyProtection="1">
      <alignment vertical="center" wrapText="1"/>
    </xf>
    <xf numFmtId="9" fontId="17" fillId="5" borderId="14" xfId="0" applyNumberFormat="1" applyFont="1" applyFill="1" applyBorder="1" applyAlignment="1" applyProtection="1">
      <alignment horizontal="center" vertical="center" wrapText="1"/>
    </xf>
    <xf numFmtId="0" fontId="35" fillId="5" borderId="6" xfId="0" applyFont="1" applyFill="1" applyBorder="1" applyAlignment="1" applyProtection="1">
      <alignment vertical="center"/>
    </xf>
    <xf numFmtId="0" fontId="35" fillId="4" borderId="4" xfId="0" applyFont="1" applyFill="1" applyBorder="1" applyAlignment="1" applyProtection="1">
      <alignment vertical="center"/>
    </xf>
    <xf numFmtId="0" fontId="26" fillId="4" borderId="24" xfId="0" applyFont="1" applyFill="1" applyBorder="1" applyAlignment="1" applyProtection="1">
      <alignment vertical="center"/>
    </xf>
    <xf numFmtId="0" fontId="2" fillId="0" borderId="1" xfId="0" applyFont="1" applyBorder="1" applyAlignment="1" applyProtection="1">
      <alignment horizontal="left" vertical="center" wrapText="1"/>
    </xf>
    <xf numFmtId="9" fontId="17" fillId="5" borderId="14" xfId="0" applyNumberFormat="1" applyFont="1" applyFill="1" applyBorder="1" applyAlignment="1" applyProtection="1">
      <alignment horizontal="center" vertical="center"/>
    </xf>
    <xf numFmtId="9" fontId="8" fillId="0" borderId="14" xfId="9" applyNumberFormat="1"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9" fontId="8" fillId="0" borderId="14" xfId="0" applyNumberFormat="1" applyFont="1" applyFill="1" applyBorder="1" applyAlignment="1" applyProtection="1">
      <alignment horizontal="center" vertical="center" wrapText="1"/>
    </xf>
    <xf numFmtId="9" fontId="8" fillId="0" borderId="14" xfId="6" applyFont="1" applyFill="1" applyBorder="1" applyAlignment="1" applyProtection="1">
      <alignment horizontal="center" vertical="center" wrapText="1"/>
    </xf>
    <xf numFmtId="0" fontId="0" fillId="0" borderId="1" xfId="0" applyBorder="1" applyAlignment="1" applyProtection="1">
      <alignment vertical="center" wrapText="1"/>
    </xf>
    <xf numFmtId="0" fontId="32" fillId="0" borderId="1" xfId="0" applyFont="1" applyBorder="1" applyAlignment="1" applyProtection="1">
      <alignment vertical="center" wrapText="1"/>
    </xf>
    <xf numFmtId="9" fontId="17" fillId="0" borderId="4" xfId="0" applyNumberFormat="1" applyFont="1" applyFill="1" applyBorder="1" applyAlignment="1" applyProtection="1">
      <alignment horizontal="center" vertical="center" wrapText="1"/>
    </xf>
    <xf numFmtId="0" fontId="0" fillId="0" borderId="4" xfId="0" applyBorder="1" applyAlignment="1" applyProtection="1">
      <alignment vertical="center" wrapText="1"/>
    </xf>
    <xf numFmtId="0" fontId="32" fillId="0" borderId="4" xfId="0" applyFont="1" applyBorder="1" applyAlignment="1" applyProtection="1">
      <alignment vertical="center" wrapText="1"/>
    </xf>
    <xf numFmtId="9" fontId="24" fillId="0" borderId="1" xfId="0" applyNumberFormat="1" applyFont="1" applyFill="1" applyBorder="1" applyAlignment="1" applyProtection="1">
      <alignment horizontal="center" vertical="center" wrapText="1"/>
    </xf>
    <xf numFmtId="0" fontId="0" fillId="5" borderId="1" xfId="0" applyFill="1" applyBorder="1" applyAlignment="1" applyProtection="1">
      <alignment vertical="center" wrapText="1"/>
    </xf>
    <xf numFmtId="0" fontId="8" fillId="0"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8" fillId="0" borderId="1" xfId="0" applyFont="1" applyFill="1" applyBorder="1" applyAlignment="1" applyProtection="1">
      <alignment vertical="center" wrapText="1"/>
    </xf>
    <xf numFmtId="0" fontId="41" fillId="0" borderId="1" xfId="0" applyFont="1" applyFill="1" applyBorder="1" applyAlignment="1" applyProtection="1">
      <alignment vertical="center" wrapText="1"/>
    </xf>
    <xf numFmtId="0" fontId="41" fillId="0" borderId="25" xfId="0"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wrapText="1"/>
    </xf>
    <xf numFmtId="0" fontId="8" fillId="0" borderId="1" xfId="0" applyFont="1" applyFill="1" applyBorder="1" applyAlignment="1" applyProtection="1">
      <alignment wrapText="1"/>
    </xf>
    <xf numFmtId="0" fontId="8" fillId="0" borderId="25" xfId="0" applyFont="1" applyFill="1" applyBorder="1" applyAlignment="1" applyProtection="1">
      <alignment wrapText="1"/>
    </xf>
    <xf numFmtId="9" fontId="8" fillId="0" borderId="24" xfId="6" applyFont="1" applyFill="1" applyBorder="1" applyAlignment="1" applyProtection="1">
      <alignment horizontal="center" vertical="center" wrapText="1"/>
    </xf>
    <xf numFmtId="0" fontId="0" fillId="0" borderId="24" xfId="0" applyBorder="1" applyAlignment="1" applyProtection="1">
      <alignment vertical="center" wrapText="1"/>
    </xf>
    <xf numFmtId="0" fontId="32" fillId="0" borderId="24" xfId="0" applyFont="1" applyBorder="1" applyAlignment="1" applyProtection="1">
      <alignment vertical="center" wrapText="1"/>
    </xf>
    <xf numFmtId="0" fontId="0" fillId="4" borderId="1" xfId="0" applyFill="1" applyBorder="1" applyAlignment="1" applyProtection="1">
      <alignment vertical="center" wrapText="1"/>
    </xf>
    <xf numFmtId="0" fontId="32" fillId="4" borderId="1" xfId="0" applyFont="1" applyFill="1" applyBorder="1" applyAlignment="1" applyProtection="1">
      <alignment vertical="center" wrapText="1"/>
    </xf>
    <xf numFmtId="9" fontId="32" fillId="0" borderId="1" xfId="0" applyNumberFormat="1" applyFont="1" applyFill="1" applyBorder="1" applyAlignment="1" applyProtection="1">
      <alignment vertical="center" wrapText="1"/>
    </xf>
    <xf numFmtId="0" fontId="32" fillId="5" borderId="1" xfId="0" applyFont="1" applyFill="1" applyBorder="1" applyAlignment="1" applyProtection="1">
      <alignment vertical="center" wrapText="1"/>
    </xf>
    <xf numFmtId="164" fontId="29" fillId="5" borderId="4" xfId="2" applyNumberFormat="1" applyFont="1" applyFill="1" applyBorder="1" applyAlignment="1" applyProtection="1">
      <alignment horizontal="left" vertical="center" wrapText="1"/>
    </xf>
    <xf numFmtId="164" fontId="29" fillId="5" borderId="22" xfId="2" applyNumberFormat="1" applyFont="1" applyFill="1" applyBorder="1" applyAlignment="1" applyProtection="1">
      <alignment horizontal="left" vertical="center" wrapText="1"/>
    </xf>
    <xf numFmtId="168" fontId="2" fillId="0" borderId="1" xfId="7" applyNumberFormat="1" applyFont="1" applyBorder="1" applyAlignment="1" applyProtection="1">
      <alignment horizontal="center" vertical="center" wrapText="1"/>
    </xf>
  </cellXfs>
  <cellStyles count="10">
    <cellStyle name="Millares 2" xfId="1"/>
    <cellStyle name="Millares 5 2" xfId="2"/>
    <cellStyle name="Moneda 3" xfId="3"/>
    <cellStyle name="Normal" xfId="0" builtinId="0"/>
    <cellStyle name="Normal 3" xfId="4"/>
    <cellStyle name="Normal_Actividades" xfId="5"/>
    <cellStyle name="Porcentaje 2 2" xfId="6"/>
    <cellStyle name="Porcentual 2" xfId="7"/>
    <cellStyle name="Porcentual 3" xfId="8"/>
    <cellStyle name="Porcentual 4" xfId="9"/>
  </cellStyles>
  <dxfs count="1">
    <dxf>
      <font>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liguaran\Downloads\MATRIZ%20DE%20SEGUIMIENTO%20POA%20DIRECCI&#211;N%20SERVICIO%20A%20LA%20CIUDADANI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tas inversión"/>
      <sheetName val="Actividades inversión"/>
      <sheetName val="Metas gestión"/>
      <sheetName val="Actividades gestión"/>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Hoja2">
    <tabColor rgb="FF00B050"/>
  </sheetPr>
  <dimension ref="A1:CD82"/>
  <sheetViews>
    <sheetView showGridLines="0" topLeftCell="M3" zoomScale="70" zoomScaleNormal="70" workbookViewId="0">
      <selection activeCell="T35" sqref="T35"/>
    </sheetView>
  </sheetViews>
  <sheetFormatPr baseColWidth="10" defaultRowHeight="15"/>
  <cols>
    <col min="1" max="1" width="16.85546875" style="8" customWidth="1"/>
    <col min="2" max="2" width="16.85546875" style="6" customWidth="1"/>
    <col min="3" max="3" width="9" style="8" customWidth="1"/>
    <col min="4" max="4" width="17.140625" style="6" customWidth="1"/>
    <col min="5" max="5" width="10.85546875" style="8" customWidth="1"/>
    <col min="6" max="6" width="35.5703125" style="13" customWidth="1"/>
    <col min="7" max="7" width="10.28515625" style="8" customWidth="1"/>
    <col min="8" max="8" width="27.140625" style="6" customWidth="1"/>
    <col min="9" max="9" width="12" style="8" customWidth="1"/>
    <col min="10" max="10" width="17.7109375" style="12" customWidth="1"/>
    <col min="11" max="11" width="10.28515625" style="8" customWidth="1"/>
    <col min="12" max="12" width="33.5703125" style="12" customWidth="1"/>
    <col min="13" max="13" width="9.140625" style="25" customWidth="1"/>
    <col min="14" max="14" width="42.28515625" style="12" customWidth="1"/>
    <col min="15" max="15" width="8.5703125" style="9" customWidth="1"/>
    <col min="16" max="16" width="6.85546875" style="9" customWidth="1"/>
    <col min="17" max="17" width="8.85546875" style="9" customWidth="1"/>
    <col min="18" max="18" width="14.28515625" style="5" customWidth="1"/>
    <col min="19" max="19" width="26.85546875" style="5" customWidth="1"/>
    <col min="20" max="20" width="17.140625" style="9" customWidth="1"/>
    <col min="21" max="21" width="13.7109375" style="5" customWidth="1"/>
    <col min="22" max="22" width="16.85546875" style="4" hidden="1" customWidth="1"/>
    <col min="23" max="23" width="24.28515625" style="4" hidden="1" customWidth="1"/>
    <col min="24" max="24" width="21.85546875" style="4" hidden="1" customWidth="1"/>
    <col min="25" max="25" width="19.7109375" style="4" hidden="1" customWidth="1"/>
    <col min="26" max="27" width="16.85546875" style="4" hidden="1" customWidth="1"/>
    <col min="28" max="32" width="64.85546875" style="4" customWidth="1"/>
    <col min="33" max="35" width="11.42578125" style="5"/>
    <col min="36" max="37" width="14.85546875" style="5" hidden="1" customWidth="1"/>
    <col min="38" max="38" width="14.42578125" style="5" hidden="1" customWidth="1"/>
    <col min="39" max="39" width="18" style="5" hidden="1" customWidth="1"/>
    <col min="40" max="41" width="14" style="5" hidden="1" customWidth="1"/>
    <col min="42" max="44" width="11.42578125" style="111"/>
    <col min="45" max="82" width="11.42578125" style="5"/>
    <col min="83" max="16384" width="11.42578125" style="4"/>
  </cols>
  <sheetData>
    <row r="1" spans="1:41">
      <c r="N1" s="11"/>
      <c r="O1" s="10"/>
    </row>
    <row r="2" spans="1:41" ht="33.75" customHeight="1">
      <c r="A2" s="164" t="s">
        <v>138</v>
      </c>
      <c r="B2" s="164"/>
      <c r="C2" s="164"/>
      <c r="D2" s="164"/>
      <c r="E2" s="164"/>
      <c r="F2" s="164"/>
      <c r="G2" s="164"/>
      <c r="H2" s="164"/>
      <c r="I2" s="164"/>
      <c r="J2" s="164"/>
      <c r="K2" s="164"/>
      <c r="L2" s="30"/>
      <c r="M2" s="170" t="s">
        <v>34</v>
      </c>
      <c r="N2" s="170"/>
      <c r="O2" s="170"/>
      <c r="P2" s="170"/>
      <c r="Q2" s="170"/>
      <c r="R2" s="170"/>
      <c r="S2" s="170"/>
      <c r="T2" s="170"/>
      <c r="U2" s="170"/>
      <c r="V2" s="170"/>
      <c r="W2" s="170"/>
      <c r="X2" s="170"/>
      <c r="Y2" s="170"/>
    </row>
    <row r="3" spans="1:41" ht="3.75" customHeight="1">
      <c r="A3" s="158"/>
      <c r="B3" s="95"/>
      <c r="C3" s="95"/>
      <c r="D3" s="95"/>
      <c r="E3" s="95"/>
      <c r="F3" s="95"/>
      <c r="G3" s="95"/>
      <c r="H3" s="95"/>
      <c r="I3" s="95"/>
      <c r="J3" s="95"/>
      <c r="N3" s="11"/>
      <c r="O3" s="10"/>
    </row>
    <row r="4" spans="1:41">
      <c r="N4" s="11"/>
      <c r="O4" s="10"/>
    </row>
    <row r="5" spans="1:41" ht="80.25" customHeight="1">
      <c r="A5" s="165" t="s">
        <v>33</v>
      </c>
      <c r="B5" s="166"/>
      <c r="C5" s="167" t="s">
        <v>32</v>
      </c>
      <c r="D5" s="161"/>
      <c r="E5" s="160" t="s">
        <v>25</v>
      </c>
      <c r="F5" s="161"/>
      <c r="G5" s="160" t="s">
        <v>31</v>
      </c>
      <c r="H5" s="161"/>
      <c r="I5" s="160" t="s">
        <v>26</v>
      </c>
      <c r="J5" s="161"/>
      <c r="K5" s="160" t="s">
        <v>38</v>
      </c>
      <c r="L5" s="161"/>
      <c r="M5" s="171" t="s">
        <v>23</v>
      </c>
      <c r="N5" s="172"/>
      <c r="O5" s="173" t="s">
        <v>19</v>
      </c>
      <c r="P5" s="173"/>
      <c r="Q5" s="174"/>
      <c r="R5" s="162" t="s">
        <v>20</v>
      </c>
      <c r="S5" s="162" t="s">
        <v>21</v>
      </c>
      <c r="T5" s="168" t="s">
        <v>0</v>
      </c>
      <c r="U5" s="169"/>
      <c r="V5" s="159" t="s">
        <v>35</v>
      </c>
      <c r="W5" s="159"/>
      <c r="X5" s="159" t="s">
        <v>36</v>
      </c>
      <c r="Y5" s="159"/>
      <c r="Z5" s="159" t="s">
        <v>5</v>
      </c>
      <c r="AA5" s="159"/>
      <c r="AB5" s="176" t="s">
        <v>12</v>
      </c>
      <c r="AC5" s="176" t="s">
        <v>13</v>
      </c>
      <c r="AD5" s="176" t="s">
        <v>14</v>
      </c>
      <c r="AE5" s="176" t="s">
        <v>24</v>
      </c>
      <c r="AF5" s="176" t="s">
        <v>11</v>
      </c>
      <c r="AJ5" s="175" t="s">
        <v>3</v>
      </c>
      <c r="AK5" s="175"/>
      <c r="AL5" s="175" t="s">
        <v>4</v>
      </c>
      <c r="AM5" s="175"/>
      <c r="AN5" s="175" t="s">
        <v>5</v>
      </c>
      <c r="AO5" s="175"/>
    </row>
    <row r="6" spans="1:41" ht="37.5" customHeight="1" thickBot="1">
      <c r="A6" s="17" t="s">
        <v>29</v>
      </c>
      <c r="B6" s="17" t="s">
        <v>30</v>
      </c>
      <c r="C6" s="17" t="s">
        <v>29</v>
      </c>
      <c r="D6" s="17" t="s">
        <v>30</v>
      </c>
      <c r="E6" s="17" t="s">
        <v>29</v>
      </c>
      <c r="F6" s="17" t="s">
        <v>30</v>
      </c>
      <c r="G6" s="17" t="s">
        <v>29</v>
      </c>
      <c r="H6" s="17" t="s">
        <v>30</v>
      </c>
      <c r="I6" s="17" t="s">
        <v>29</v>
      </c>
      <c r="J6" s="17" t="s">
        <v>30</v>
      </c>
      <c r="K6" s="17" t="s">
        <v>29</v>
      </c>
      <c r="L6" s="17" t="s">
        <v>30</v>
      </c>
      <c r="M6" s="26" t="s">
        <v>27</v>
      </c>
      <c r="N6" s="18" t="s">
        <v>28</v>
      </c>
      <c r="O6" s="19" t="s">
        <v>16</v>
      </c>
      <c r="P6" s="157" t="s">
        <v>17</v>
      </c>
      <c r="Q6" s="157" t="s">
        <v>18</v>
      </c>
      <c r="R6" s="163"/>
      <c r="S6" s="163"/>
      <c r="T6" s="156" t="s">
        <v>1</v>
      </c>
      <c r="U6" s="156" t="s">
        <v>2</v>
      </c>
      <c r="V6" s="156" t="s">
        <v>6</v>
      </c>
      <c r="W6" s="156" t="s">
        <v>7</v>
      </c>
      <c r="X6" s="156" t="s">
        <v>8</v>
      </c>
      <c r="Y6" s="156" t="s">
        <v>9</v>
      </c>
      <c r="Z6" s="156" t="s">
        <v>1</v>
      </c>
      <c r="AA6" s="156" t="s">
        <v>9</v>
      </c>
      <c r="AB6" s="177"/>
      <c r="AC6" s="177"/>
      <c r="AD6" s="177"/>
      <c r="AE6" s="177"/>
      <c r="AF6" s="177"/>
      <c r="AJ6" s="112" t="s">
        <v>6</v>
      </c>
      <c r="AK6" s="112" t="s">
        <v>7</v>
      </c>
      <c r="AL6" s="112" t="s">
        <v>8</v>
      </c>
      <c r="AM6" s="112" t="s">
        <v>9</v>
      </c>
      <c r="AN6" s="112" t="s">
        <v>1</v>
      </c>
      <c r="AO6" s="112" t="s">
        <v>9</v>
      </c>
    </row>
    <row r="7" spans="1:41" ht="144" hidden="1" customHeight="1">
      <c r="A7" s="21" t="s">
        <v>47</v>
      </c>
      <c r="B7" s="20" t="s">
        <v>39</v>
      </c>
      <c r="C7" s="21">
        <v>3</v>
      </c>
      <c r="D7" s="20" t="s">
        <v>40</v>
      </c>
      <c r="E7" s="21">
        <v>1</v>
      </c>
      <c r="F7" s="20" t="s">
        <v>41</v>
      </c>
      <c r="G7" s="21"/>
      <c r="H7" s="20" t="s">
        <v>42</v>
      </c>
      <c r="I7" s="21">
        <v>885</v>
      </c>
      <c r="J7" s="20" t="s">
        <v>48</v>
      </c>
      <c r="K7" s="21">
        <v>5</v>
      </c>
      <c r="L7" s="20" t="s">
        <v>46</v>
      </c>
      <c r="M7" s="21">
        <v>1</v>
      </c>
      <c r="N7" s="20" t="s">
        <v>49</v>
      </c>
      <c r="O7" s="21" t="s">
        <v>45</v>
      </c>
      <c r="P7" s="21"/>
      <c r="Q7" s="20"/>
      <c r="R7" s="99">
        <v>0</v>
      </c>
      <c r="S7" s="20" t="s">
        <v>61</v>
      </c>
      <c r="T7" s="29">
        <v>0.34</v>
      </c>
      <c r="U7" s="29"/>
      <c r="V7" s="210"/>
      <c r="W7" s="210"/>
      <c r="X7" s="210"/>
      <c r="Y7" s="210"/>
      <c r="Z7" s="210"/>
      <c r="AA7" s="210"/>
      <c r="AB7" s="211"/>
      <c r="AC7" s="211"/>
      <c r="AD7" s="211"/>
      <c r="AE7" s="211"/>
      <c r="AF7" s="211"/>
    </row>
    <row r="8" spans="1:41" ht="116.25" hidden="1" customHeight="1">
      <c r="A8" s="21" t="s">
        <v>47</v>
      </c>
      <c r="B8" s="20" t="s">
        <v>39</v>
      </c>
      <c r="C8" s="21">
        <v>3</v>
      </c>
      <c r="D8" s="20" t="s">
        <v>40</v>
      </c>
      <c r="E8" s="21">
        <v>1</v>
      </c>
      <c r="F8" s="20" t="s">
        <v>41</v>
      </c>
      <c r="G8" s="21"/>
      <c r="H8" s="20" t="s">
        <v>42</v>
      </c>
      <c r="I8" s="21">
        <v>885</v>
      </c>
      <c r="J8" s="20" t="s">
        <v>48</v>
      </c>
      <c r="K8" s="21">
        <v>5</v>
      </c>
      <c r="L8" s="20" t="s">
        <v>46</v>
      </c>
      <c r="M8" s="21">
        <v>1</v>
      </c>
      <c r="N8" s="20" t="s">
        <v>49</v>
      </c>
      <c r="O8" s="21" t="s">
        <v>45</v>
      </c>
      <c r="P8" s="21"/>
      <c r="Q8" s="20"/>
      <c r="R8" s="99">
        <v>0</v>
      </c>
      <c r="S8" s="20" t="s">
        <v>61</v>
      </c>
      <c r="T8" s="29">
        <v>0.34</v>
      </c>
      <c r="U8" s="29"/>
      <c r="V8" s="210"/>
      <c r="W8" s="210"/>
      <c r="X8" s="210"/>
      <c r="Y8" s="210"/>
      <c r="Z8" s="210"/>
      <c r="AA8" s="210"/>
      <c r="AB8" s="211"/>
      <c r="AC8" s="211"/>
      <c r="AD8" s="211"/>
      <c r="AE8" s="211"/>
      <c r="AF8" s="211"/>
    </row>
    <row r="9" spans="1:41" ht="128.25" hidden="1" customHeight="1">
      <c r="A9" s="21" t="s">
        <v>47</v>
      </c>
      <c r="B9" s="20" t="s">
        <v>39</v>
      </c>
      <c r="C9" s="21">
        <v>3</v>
      </c>
      <c r="D9" s="20" t="s">
        <v>40</v>
      </c>
      <c r="E9" s="21">
        <v>1</v>
      </c>
      <c r="F9" s="20" t="s">
        <v>41</v>
      </c>
      <c r="G9" s="21"/>
      <c r="H9" s="20" t="s">
        <v>42</v>
      </c>
      <c r="I9" s="21">
        <v>885</v>
      </c>
      <c r="J9" s="20" t="s">
        <v>48</v>
      </c>
      <c r="K9" s="21">
        <v>5</v>
      </c>
      <c r="L9" s="20" t="s">
        <v>46</v>
      </c>
      <c r="M9" s="21">
        <v>2</v>
      </c>
      <c r="N9" s="20" t="s">
        <v>50</v>
      </c>
      <c r="O9" s="21" t="s">
        <v>45</v>
      </c>
      <c r="P9" s="21"/>
      <c r="Q9" s="20"/>
      <c r="R9" s="100" t="s">
        <v>62</v>
      </c>
      <c r="S9" s="20" t="s">
        <v>63</v>
      </c>
      <c r="T9" s="98">
        <v>25206</v>
      </c>
      <c r="U9" s="98"/>
      <c r="V9" s="210"/>
      <c r="W9" s="210"/>
      <c r="X9" s="210"/>
      <c r="Y9" s="210"/>
      <c r="Z9" s="210"/>
      <c r="AA9" s="210"/>
      <c r="AB9" s="211"/>
      <c r="AC9" s="211"/>
      <c r="AD9" s="211"/>
      <c r="AE9" s="211"/>
      <c r="AF9" s="211"/>
    </row>
    <row r="10" spans="1:41" ht="299.25" hidden="1">
      <c r="A10" s="21" t="s">
        <v>47</v>
      </c>
      <c r="B10" s="20" t="s">
        <v>39</v>
      </c>
      <c r="C10" s="21">
        <v>3</v>
      </c>
      <c r="D10" s="20" t="s">
        <v>40</v>
      </c>
      <c r="E10" s="21">
        <v>1</v>
      </c>
      <c r="F10" s="20" t="s">
        <v>41</v>
      </c>
      <c r="G10" s="21"/>
      <c r="H10" s="20" t="s">
        <v>42</v>
      </c>
      <c r="I10" s="21">
        <v>885</v>
      </c>
      <c r="J10" s="20" t="s">
        <v>48</v>
      </c>
      <c r="K10" s="21">
        <v>5</v>
      </c>
      <c r="L10" s="20" t="s">
        <v>46</v>
      </c>
      <c r="M10" s="21">
        <v>3</v>
      </c>
      <c r="N10" s="20" t="s">
        <v>51</v>
      </c>
      <c r="O10" s="21" t="s">
        <v>45</v>
      </c>
      <c r="P10" s="21"/>
      <c r="Q10" s="20"/>
      <c r="R10" s="101" t="s">
        <v>64</v>
      </c>
      <c r="S10" s="20" t="s">
        <v>65</v>
      </c>
      <c r="T10" s="29">
        <v>0.23</v>
      </c>
      <c r="U10" s="29"/>
      <c r="V10" s="210"/>
      <c r="W10" s="210"/>
      <c r="X10" s="210"/>
      <c r="Y10" s="210"/>
      <c r="Z10" s="210"/>
      <c r="AA10" s="210"/>
      <c r="AB10" s="211"/>
      <c r="AC10" s="211"/>
      <c r="AD10" s="211"/>
      <c r="AE10" s="211"/>
      <c r="AF10" s="211"/>
    </row>
    <row r="11" spans="1:41" ht="299.25" hidden="1">
      <c r="A11" s="21" t="s">
        <v>47</v>
      </c>
      <c r="B11" s="20" t="s">
        <v>39</v>
      </c>
      <c r="C11" s="21">
        <v>3</v>
      </c>
      <c r="D11" s="20" t="s">
        <v>40</v>
      </c>
      <c r="E11" s="21">
        <v>1</v>
      </c>
      <c r="F11" s="20" t="s">
        <v>41</v>
      </c>
      <c r="G11" s="21"/>
      <c r="H11" s="20" t="s">
        <v>42</v>
      </c>
      <c r="I11" s="21">
        <v>885</v>
      </c>
      <c r="J11" s="20" t="s">
        <v>48</v>
      </c>
      <c r="K11" s="21">
        <v>5</v>
      </c>
      <c r="L11" s="20" t="s">
        <v>46</v>
      </c>
      <c r="M11" s="21">
        <v>3</v>
      </c>
      <c r="N11" s="20" t="s">
        <v>51</v>
      </c>
      <c r="O11" s="21" t="s">
        <v>45</v>
      </c>
      <c r="P11" s="21"/>
      <c r="Q11" s="20"/>
      <c r="R11" s="101" t="s">
        <v>64</v>
      </c>
      <c r="S11" s="20" t="s">
        <v>65</v>
      </c>
      <c r="T11" s="29">
        <v>0.23</v>
      </c>
      <c r="U11" s="29"/>
      <c r="V11" s="210"/>
      <c r="W11" s="210"/>
      <c r="X11" s="210"/>
      <c r="Y11" s="210"/>
      <c r="Z11" s="210"/>
      <c r="AA11" s="210"/>
      <c r="AB11" s="211"/>
      <c r="AC11" s="211"/>
      <c r="AD11" s="211"/>
      <c r="AE11" s="211"/>
      <c r="AF11" s="211"/>
    </row>
    <row r="12" spans="1:41" ht="299.25" hidden="1">
      <c r="A12" s="21" t="s">
        <v>47</v>
      </c>
      <c r="B12" s="20" t="s">
        <v>39</v>
      </c>
      <c r="C12" s="21">
        <v>3</v>
      </c>
      <c r="D12" s="20" t="s">
        <v>40</v>
      </c>
      <c r="E12" s="21">
        <v>1</v>
      </c>
      <c r="F12" s="20" t="s">
        <v>41</v>
      </c>
      <c r="G12" s="21"/>
      <c r="H12" s="20" t="s">
        <v>42</v>
      </c>
      <c r="I12" s="21">
        <v>885</v>
      </c>
      <c r="J12" s="20" t="s">
        <v>48</v>
      </c>
      <c r="K12" s="21">
        <v>5</v>
      </c>
      <c r="L12" s="20" t="s">
        <v>46</v>
      </c>
      <c r="M12" s="21">
        <v>4</v>
      </c>
      <c r="N12" s="20" t="s">
        <v>52</v>
      </c>
      <c r="O12" s="21" t="s">
        <v>45</v>
      </c>
      <c r="P12" s="21"/>
      <c r="Q12" s="20"/>
      <c r="R12" s="101" t="s">
        <v>66</v>
      </c>
      <c r="S12" s="20" t="s">
        <v>67</v>
      </c>
      <c r="T12" s="29">
        <v>1</v>
      </c>
      <c r="U12" s="29"/>
      <c r="V12" s="210"/>
      <c r="W12" s="210"/>
      <c r="X12" s="210"/>
      <c r="Y12" s="210"/>
      <c r="Z12" s="210"/>
      <c r="AA12" s="210"/>
      <c r="AB12" s="211"/>
      <c r="AC12" s="211"/>
      <c r="AD12" s="211"/>
      <c r="AE12" s="211"/>
      <c r="AF12" s="211"/>
    </row>
    <row r="13" spans="1:41" ht="299.25" hidden="1">
      <c r="A13" s="21" t="s">
        <v>47</v>
      </c>
      <c r="B13" s="20" t="s">
        <v>39</v>
      </c>
      <c r="C13" s="21">
        <v>3</v>
      </c>
      <c r="D13" s="20" t="s">
        <v>40</v>
      </c>
      <c r="E13" s="21">
        <v>1</v>
      </c>
      <c r="F13" s="20" t="s">
        <v>41</v>
      </c>
      <c r="G13" s="21"/>
      <c r="H13" s="20" t="s">
        <v>42</v>
      </c>
      <c r="I13" s="21">
        <v>885</v>
      </c>
      <c r="J13" s="20" t="s">
        <v>48</v>
      </c>
      <c r="K13" s="21">
        <v>5</v>
      </c>
      <c r="L13" s="20" t="s">
        <v>46</v>
      </c>
      <c r="M13" s="21">
        <v>4</v>
      </c>
      <c r="N13" s="20" t="s">
        <v>52</v>
      </c>
      <c r="O13" s="21" t="s">
        <v>45</v>
      </c>
      <c r="P13" s="21"/>
      <c r="Q13" s="20"/>
      <c r="R13" s="101" t="s">
        <v>66</v>
      </c>
      <c r="S13" s="20" t="s">
        <v>67</v>
      </c>
      <c r="T13" s="29">
        <v>1</v>
      </c>
      <c r="U13" s="29"/>
      <c r="V13" s="210"/>
      <c r="W13" s="210"/>
      <c r="X13" s="210"/>
      <c r="Y13" s="210"/>
      <c r="Z13" s="210"/>
      <c r="AA13" s="210"/>
      <c r="AB13" s="211"/>
      <c r="AC13" s="211"/>
      <c r="AD13" s="211"/>
      <c r="AE13" s="211"/>
      <c r="AF13" s="211"/>
    </row>
    <row r="14" spans="1:41" ht="185.25" hidden="1">
      <c r="A14" s="21" t="s">
        <v>47</v>
      </c>
      <c r="B14" s="20" t="s">
        <v>39</v>
      </c>
      <c r="C14" s="21">
        <v>3</v>
      </c>
      <c r="D14" s="20" t="s">
        <v>40</v>
      </c>
      <c r="E14" s="21">
        <v>1</v>
      </c>
      <c r="F14" s="20" t="s">
        <v>41</v>
      </c>
      <c r="G14" s="21"/>
      <c r="H14" s="20" t="s">
        <v>42</v>
      </c>
      <c r="I14" s="21">
        <v>885</v>
      </c>
      <c r="J14" s="20" t="s">
        <v>48</v>
      </c>
      <c r="K14" s="21">
        <v>5</v>
      </c>
      <c r="L14" s="20" t="s">
        <v>46</v>
      </c>
      <c r="M14" s="21">
        <v>5</v>
      </c>
      <c r="N14" s="20" t="s">
        <v>53</v>
      </c>
      <c r="O14" s="21" t="s">
        <v>45</v>
      </c>
      <c r="P14" s="21"/>
      <c r="Q14" s="20"/>
      <c r="R14" s="101">
        <v>0</v>
      </c>
      <c r="S14" s="20" t="s">
        <v>68</v>
      </c>
      <c r="T14" s="29">
        <v>0.25</v>
      </c>
      <c r="U14" s="29"/>
      <c r="V14" s="210"/>
      <c r="W14" s="210"/>
      <c r="X14" s="210"/>
      <c r="Y14" s="210"/>
      <c r="Z14" s="210"/>
      <c r="AA14" s="210"/>
      <c r="AB14" s="211"/>
      <c r="AC14" s="211"/>
      <c r="AD14" s="211"/>
      <c r="AE14" s="211"/>
      <c r="AF14" s="211"/>
    </row>
    <row r="15" spans="1:41" ht="185.25" hidden="1">
      <c r="A15" s="21" t="s">
        <v>47</v>
      </c>
      <c r="B15" s="20" t="s">
        <v>39</v>
      </c>
      <c r="C15" s="21">
        <v>3</v>
      </c>
      <c r="D15" s="20" t="s">
        <v>40</v>
      </c>
      <c r="E15" s="21">
        <v>1</v>
      </c>
      <c r="F15" s="20" t="s">
        <v>41</v>
      </c>
      <c r="G15" s="21"/>
      <c r="H15" s="20" t="s">
        <v>42</v>
      </c>
      <c r="I15" s="21">
        <v>885</v>
      </c>
      <c r="J15" s="20" t="s">
        <v>48</v>
      </c>
      <c r="K15" s="21">
        <v>5</v>
      </c>
      <c r="L15" s="20" t="s">
        <v>46</v>
      </c>
      <c r="M15" s="21">
        <v>5</v>
      </c>
      <c r="N15" s="20" t="s">
        <v>53</v>
      </c>
      <c r="O15" s="21"/>
      <c r="P15" s="21"/>
      <c r="Q15" s="20"/>
      <c r="R15" s="101">
        <v>0</v>
      </c>
      <c r="S15" s="20" t="s">
        <v>68</v>
      </c>
      <c r="T15" s="29">
        <v>0.25</v>
      </c>
      <c r="U15" s="29"/>
      <c r="V15" s="210"/>
      <c r="W15" s="210"/>
      <c r="X15" s="210"/>
      <c r="Y15" s="210"/>
      <c r="Z15" s="210"/>
      <c r="AA15" s="210"/>
      <c r="AB15" s="211"/>
      <c r="AC15" s="211"/>
      <c r="AD15" s="211"/>
      <c r="AE15" s="211"/>
      <c r="AF15" s="211"/>
    </row>
    <row r="16" spans="1:41" ht="189" hidden="1">
      <c r="A16" s="21" t="s">
        <v>47</v>
      </c>
      <c r="B16" s="20" t="s">
        <v>39</v>
      </c>
      <c r="C16" s="21">
        <v>3</v>
      </c>
      <c r="D16" s="20" t="s">
        <v>40</v>
      </c>
      <c r="E16" s="21">
        <v>1</v>
      </c>
      <c r="F16" s="20" t="s">
        <v>41</v>
      </c>
      <c r="G16" s="21"/>
      <c r="H16" s="20" t="s">
        <v>42</v>
      </c>
      <c r="I16" s="21">
        <v>885</v>
      </c>
      <c r="J16" s="20" t="s">
        <v>48</v>
      </c>
      <c r="K16" s="21">
        <v>5</v>
      </c>
      <c r="L16" s="20" t="s">
        <v>46</v>
      </c>
      <c r="M16" s="21">
        <v>6</v>
      </c>
      <c r="N16" s="20" t="s">
        <v>54</v>
      </c>
      <c r="O16" s="21" t="s">
        <v>45</v>
      </c>
      <c r="P16" s="21"/>
      <c r="Q16" s="20"/>
      <c r="R16" s="102" t="s">
        <v>69</v>
      </c>
      <c r="S16" s="20" t="s">
        <v>253</v>
      </c>
      <c r="T16" s="29">
        <v>0.46</v>
      </c>
      <c r="U16" s="29"/>
      <c r="V16" s="210"/>
      <c r="W16" s="210"/>
      <c r="X16" s="210"/>
      <c r="Y16" s="210"/>
      <c r="Z16" s="210"/>
      <c r="AA16" s="210"/>
      <c r="AB16" s="211"/>
      <c r="AC16" s="211"/>
      <c r="AD16" s="211"/>
      <c r="AE16" s="211"/>
      <c r="AF16" s="211"/>
    </row>
    <row r="17" spans="1:32" ht="189" hidden="1">
      <c r="A17" s="21" t="s">
        <v>47</v>
      </c>
      <c r="B17" s="20" t="s">
        <v>39</v>
      </c>
      <c r="C17" s="21">
        <v>3</v>
      </c>
      <c r="D17" s="20" t="s">
        <v>40</v>
      </c>
      <c r="E17" s="21">
        <v>1</v>
      </c>
      <c r="F17" s="20" t="s">
        <v>41</v>
      </c>
      <c r="G17" s="21"/>
      <c r="H17" s="20" t="s">
        <v>42</v>
      </c>
      <c r="I17" s="21">
        <v>885</v>
      </c>
      <c r="J17" s="20" t="s">
        <v>48</v>
      </c>
      <c r="K17" s="21">
        <v>5</v>
      </c>
      <c r="L17" s="20" t="s">
        <v>46</v>
      </c>
      <c r="M17" s="21">
        <v>6</v>
      </c>
      <c r="N17" s="20" t="s">
        <v>54</v>
      </c>
      <c r="O17" s="21" t="s">
        <v>45</v>
      </c>
      <c r="P17" s="21"/>
      <c r="Q17" s="20"/>
      <c r="R17" s="102" t="s">
        <v>69</v>
      </c>
      <c r="S17" s="20" t="s">
        <v>70</v>
      </c>
      <c r="T17" s="29">
        <v>0.46</v>
      </c>
      <c r="U17" s="29"/>
      <c r="V17" s="210"/>
      <c r="W17" s="210"/>
      <c r="X17" s="210"/>
      <c r="Y17" s="210"/>
      <c r="Z17" s="210"/>
      <c r="AA17" s="210"/>
      <c r="AB17" s="211"/>
      <c r="AC17" s="211"/>
      <c r="AD17" s="211"/>
      <c r="AE17" s="211"/>
      <c r="AF17" s="211"/>
    </row>
    <row r="18" spans="1:32" ht="189" hidden="1">
      <c r="A18" s="21" t="s">
        <v>47</v>
      </c>
      <c r="B18" s="20" t="s">
        <v>39</v>
      </c>
      <c r="C18" s="21">
        <v>3</v>
      </c>
      <c r="D18" s="20" t="s">
        <v>40</v>
      </c>
      <c r="E18" s="21">
        <v>1</v>
      </c>
      <c r="F18" s="20" t="s">
        <v>41</v>
      </c>
      <c r="G18" s="21"/>
      <c r="H18" s="20" t="s">
        <v>42</v>
      </c>
      <c r="I18" s="21">
        <v>885</v>
      </c>
      <c r="J18" s="20" t="s">
        <v>48</v>
      </c>
      <c r="K18" s="21">
        <v>5</v>
      </c>
      <c r="L18" s="20" t="s">
        <v>46</v>
      </c>
      <c r="M18" s="21">
        <v>6</v>
      </c>
      <c r="N18" s="20" t="s">
        <v>54</v>
      </c>
      <c r="O18" s="21" t="s">
        <v>45</v>
      </c>
      <c r="P18" s="21"/>
      <c r="Q18" s="20"/>
      <c r="R18" s="102" t="s">
        <v>69</v>
      </c>
      <c r="S18" s="20" t="s">
        <v>70</v>
      </c>
      <c r="T18" s="29">
        <v>0.46</v>
      </c>
      <c r="U18" s="29"/>
      <c r="V18" s="210"/>
      <c r="W18" s="210"/>
      <c r="X18" s="210"/>
      <c r="Y18" s="210"/>
      <c r="Z18" s="210"/>
      <c r="AA18" s="210"/>
      <c r="AB18" s="211"/>
      <c r="AC18" s="211"/>
      <c r="AD18" s="211"/>
      <c r="AE18" s="211"/>
      <c r="AF18" s="211"/>
    </row>
    <row r="19" spans="1:32" ht="114" hidden="1">
      <c r="A19" s="21" t="s">
        <v>47</v>
      </c>
      <c r="B19" s="20" t="s">
        <v>39</v>
      </c>
      <c r="C19" s="21">
        <v>3</v>
      </c>
      <c r="D19" s="20" t="s">
        <v>40</v>
      </c>
      <c r="E19" s="21">
        <v>1</v>
      </c>
      <c r="F19" s="20" t="s">
        <v>41</v>
      </c>
      <c r="G19" s="21"/>
      <c r="H19" s="20" t="s">
        <v>42</v>
      </c>
      <c r="I19" s="21">
        <v>885</v>
      </c>
      <c r="J19" s="20" t="s">
        <v>48</v>
      </c>
      <c r="K19" s="21">
        <v>5</v>
      </c>
      <c r="L19" s="20" t="s">
        <v>46</v>
      </c>
      <c r="M19" s="21">
        <v>7</v>
      </c>
      <c r="N19" s="20" t="s">
        <v>55</v>
      </c>
      <c r="O19" s="21" t="s">
        <v>45</v>
      </c>
      <c r="P19" s="21"/>
      <c r="Q19" s="20"/>
      <c r="R19" s="103" t="s">
        <v>71</v>
      </c>
      <c r="S19" s="20" t="s">
        <v>72</v>
      </c>
      <c r="T19" s="29">
        <v>1</v>
      </c>
      <c r="U19" s="29"/>
      <c r="V19" s="210"/>
      <c r="W19" s="210"/>
      <c r="X19" s="210"/>
      <c r="Y19" s="210"/>
      <c r="Z19" s="210"/>
      <c r="AA19" s="210"/>
      <c r="AB19" s="211"/>
      <c r="AC19" s="211"/>
      <c r="AD19" s="211"/>
      <c r="AE19" s="211"/>
      <c r="AF19" s="211"/>
    </row>
    <row r="20" spans="1:32" ht="128.25" hidden="1">
      <c r="A20" s="21" t="s">
        <v>47</v>
      </c>
      <c r="B20" s="20" t="s">
        <v>39</v>
      </c>
      <c r="C20" s="21">
        <v>3</v>
      </c>
      <c r="D20" s="20" t="s">
        <v>40</v>
      </c>
      <c r="E20" s="21">
        <v>1</v>
      </c>
      <c r="F20" s="20" t="s">
        <v>41</v>
      </c>
      <c r="G20" s="21"/>
      <c r="H20" s="20" t="s">
        <v>42</v>
      </c>
      <c r="I20" s="21">
        <v>885</v>
      </c>
      <c r="J20" s="20" t="s">
        <v>48</v>
      </c>
      <c r="K20" s="21">
        <v>5</v>
      </c>
      <c r="L20" s="20" t="s">
        <v>46</v>
      </c>
      <c r="M20" s="21">
        <v>8</v>
      </c>
      <c r="N20" s="20" t="s">
        <v>56</v>
      </c>
      <c r="O20" s="21" t="s">
        <v>45</v>
      </c>
      <c r="P20" s="21"/>
      <c r="Q20" s="20"/>
      <c r="R20" s="101" t="s">
        <v>73</v>
      </c>
      <c r="S20" s="20" t="s">
        <v>74</v>
      </c>
      <c r="T20" s="29">
        <v>0.31</v>
      </c>
      <c r="U20" s="29"/>
      <c r="V20" s="210"/>
      <c r="W20" s="210"/>
      <c r="X20" s="210"/>
      <c r="Y20" s="210"/>
      <c r="Z20" s="210"/>
      <c r="AA20" s="210"/>
      <c r="AB20" s="211"/>
      <c r="AC20" s="211"/>
      <c r="AD20" s="211"/>
      <c r="AE20" s="211"/>
      <c r="AF20" s="211"/>
    </row>
    <row r="21" spans="1:32" ht="85.5" hidden="1">
      <c r="A21" s="21" t="s">
        <v>47</v>
      </c>
      <c r="B21" s="20" t="s">
        <v>39</v>
      </c>
      <c r="C21" s="21">
        <v>3</v>
      </c>
      <c r="D21" s="20" t="s">
        <v>40</v>
      </c>
      <c r="E21" s="21">
        <v>1</v>
      </c>
      <c r="F21" s="20" t="s">
        <v>41</v>
      </c>
      <c r="G21" s="21"/>
      <c r="H21" s="20" t="s">
        <v>42</v>
      </c>
      <c r="I21" s="21">
        <v>885</v>
      </c>
      <c r="J21" s="20" t="s">
        <v>48</v>
      </c>
      <c r="K21" s="21">
        <v>5</v>
      </c>
      <c r="L21" s="20" t="s">
        <v>46</v>
      </c>
      <c r="M21" s="21">
        <v>9</v>
      </c>
      <c r="N21" s="20" t="s">
        <v>57</v>
      </c>
      <c r="O21" s="21" t="s">
        <v>45</v>
      </c>
      <c r="P21" s="21"/>
      <c r="Q21" s="20"/>
      <c r="R21" s="102" t="s">
        <v>75</v>
      </c>
      <c r="S21" s="20" t="s">
        <v>76</v>
      </c>
      <c r="T21" s="21" t="s">
        <v>254</v>
      </c>
      <c r="U21" s="21"/>
      <c r="V21" s="210"/>
      <c r="W21" s="210"/>
      <c r="X21" s="210"/>
      <c r="Y21" s="210"/>
      <c r="Z21" s="210"/>
      <c r="AA21" s="210"/>
      <c r="AB21" s="211"/>
      <c r="AC21" s="211"/>
      <c r="AD21" s="211"/>
      <c r="AE21" s="211"/>
      <c r="AF21" s="211"/>
    </row>
    <row r="22" spans="1:32" ht="85.5" hidden="1">
      <c r="A22" s="21" t="s">
        <v>47</v>
      </c>
      <c r="B22" s="20" t="s">
        <v>39</v>
      </c>
      <c r="C22" s="21">
        <v>3</v>
      </c>
      <c r="D22" s="20" t="s">
        <v>40</v>
      </c>
      <c r="E22" s="21">
        <v>1</v>
      </c>
      <c r="F22" s="20" t="s">
        <v>41</v>
      </c>
      <c r="G22" s="21"/>
      <c r="H22" s="20" t="s">
        <v>42</v>
      </c>
      <c r="I22" s="21">
        <v>885</v>
      </c>
      <c r="J22" s="20" t="s">
        <v>48</v>
      </c>
      <c r="K22" s="21">
        <v>5</v>
      </c>
      <c r="L22" s="20" t="s">
        <v>46</v>
      </c>
      <c r="M22" s="21">
        <v>9</v>
      </c>
      <c r="N22" s="20" t="s">
        <v>57</v>
      </c>
      <c r="O22" s="21" t="s">
        <v>45</v>
      </c>
      <c r="P22" s="21"/>
      <c r="Q22" s="20"/>
      <c r="R22" s="102" t="s">
        <v>75</v>
      </c>
      <c r="S22" s="20" t="s">
        <v>76</v>
      </c>
      <c r="T22" s="21" t="s">
        <v>254</v>
      </c>
      <c r="U22" s="21"/>
      <c r="V22" s="210"/>
      <c r="W22" s="210"/>
      <c r="X22" s="210"/>
      <c r="Y22" s="210"/>
      <c r="Z22" s="210"/>
      <c r="AA22" s="210"/>
      <c r="AB22" s="211"/>
      <c r="AC22" s="211"/>
      <c r="AD22" s="211"/>
      <c r="AE22" s="211"/>
      <c r="AF22" s="211"/>
    </row>
    <row r="23" spans="1:32" ht="85.5" hidden="1">
      <c r="A23" s="21" t="s">
        <v>47</v>
      </c>
      <c r="B23" s="20" t="s">
        <v>39</v>
      </c>
      <c r="C23" s="21">
        <v>3</v>
      </c>
      <c r="D23" s="20" t="s">
        <v>40</v>
      </c>
      <c r="E23" s="21">
        <v>1</v>
      </c>
      <c r="F23" s="20" t="s">
        <v>41</v>
      </c>
      <c r="G23" s="21"/>
      <c r="H23" s="20" t="s">
        <v>42</v>
      </c>
      <c r="I23" s="21">
        <v>885</v>
      </c>
      <c r="J23" s="20" t="s">
        <v>48</v>
      </c>
      <c r="K23" s="21">
        <v>5</v>
      </c>
      <c r="L23" s="20" t="s">
        <v>46</v>
      </c>
      <c r="M23" s="21">
        <v>9</v>
      </c>
      <c r="N23" s="20" t="s">
        <v>57</v>
      </c>
      <c r="O23" s="21" t="s">
        <v>45</v>
      </c>
      <c r="P23" s="21"/>
      <c r="Q23" s="20"/>
      <c r="R23" s="102" t="s">
        <v>75</v>
      </c>
      <c r="S23" s="20" t="s">
        <v>76</v>
      </c>
      <c r="T23" s="21" t="s">
        <v>254</v>
      </c>
      <c r="U23" s="21"/>
      <c r="V23" s="210"/>
      <c r="W23" s="210"/>
      <c r="X23" s="210"/>
      <c r="Y23" s="210"/>
      <c r="Z23" s="210"/>
      <c r="AA23" s="210"/>
      <c r="AB23" s="211"/>
      <c r="AC23" s="211"/>
      <c r="AD23" s="211"/>
      <c r="AE23" s="211"/>
      <c r="AF23" s="211"/>
    </row>
    <row r="24" spans="1:32" ht="85.5" hidden="1">
      <c r="A24" s="21" t="s">
        <v>47</v>
      </c>
      <c r="B24" s="20" t="s">
        <v>39</v>
      </c>
      <c r="C24" s="21">
        <v>3</v>
      </c>
      <c r="D24" s="20" t="s">
        <v>40</v>
      </c>
      <c r="E24" s="21">
        <v>1</v>
      </c>
      <c r="F24" s="20" t="s">
        <v>41</v>
      </c>
      <c r="G24" s="21"/>
      <c r="H24" s="20" t="s">
        <v>42</v>
      </c>
      <c r="I24" s="21">
        <v>885</v>
      </c>
      <c r="J24" s="20" t="s">
        <v>48</v>
      </c>
      <c r="K24" s="21">
        <v>5</v>
      </c>
      <c r="L24" s="20" t="s">
        <v>46</v>
      </c>
      <c r="M24" s="21">
        <v>9</v>
      </c>
      <c r="N24" s="20" t="s">
        <v>57</v>
      </c>
      <c r="O24" s="21" t="s">
        <v>45</v>
      </c>
      <c r="P24" s="21"/>
      <c r="Q24" s="20"/>
      <c r="R24" s="102" t="s">
        <v>75</v>
      </c>
      <c r="S24" s="20" t="s">
        <v>76</v>
      </c>
      <c r="T24" s="21" t="s">
        <v>254</v>
      </c>
      <c r="U24" s="21"/>
      <c r="V24" s="210"/>
      <c r="W24" s="210"/>
      <c r="X24" s="210"/>
      <c r="Y24" s="210"/>
      <c r="Z24" s="210"/>
      <c r="AA24" s="210"/>
      <c r="AB24" s="211"/>
      <c r="AC24" s="211"/>
      <c r="AD24" s="211"/>
      <c r="AE24" s="211"/>
      <c r="AF24" s="211"/>
    </row>
    <row r="25" spans="1:32" ht="85.5" hidden="1">
      <c r="A25" s="21" t="s">
        <v>47</v>
      </c>
      <c r="B25" s="20" t="s">
        <v>39</v>
      </c>
      <c r="C25" s="21">
        <v>3</v>
      </c>
      <c r="D25" s="20" t="s">
        <v>40</v>
      </c>
      <c r="E25" s="21">
        <v>1</v>
      </c>
      <c r="F25" s="20" t="s">
        <v>41</v>
      </c>
      <c r="G25" s="21"/>
      <c r="H25" s="20" t="s">
        <v>42</v>
      </c>
      <c r="I25" s="21">
        <v>885</v>
      </c>
      <c r="J25" s="20" t="s">
        <v>48</v>
      </c>
      <c r="K25" s="21">
        <v>5</v>
      </c>
      <c r="L25" s="20" t="s">
        <v>46</v>
      </c>
      <c r="M25" s="21">
        <v>10</v>
      </c>
      <c r="N25" s="20" t="s">
        <v>58</v>
      </c>
      <c r="O25" s="21" t="s">
        <v>45</v>
      </c>
      <c r="P25" s="21"/>
      <c r="Q25" s="20"/>
      <c r="R25" s="100" t="s">
        <v>77</v>
      </c>
      <c r="S25" s="20" t="s">
        <v>78</v>
      </c>
      <c r="T25" s="21" t="s">
        <v>255</v>
      </c>
      <c r="U25" s="21"/>
      <c r="V25" s="210"/>
      <c r="W25" s="210"/>
      <c r="X25" s="210"/>
      <c r="Y25" s="210"/>
      <c r="Z25" s="210"/>
      <c r="AA25" s="210"/>
      <c r="AB25" s="211"/>
      <c r="AC25" s="211"/>
      <c r="AD25" s="211"/>
      <c r="AE25" s="211"/>
      <c r="AF25" s="211"/>
    </row>
    <row r="26" spans="1:32" ht="85.5" hidden="1">
      <c r="A26" s="21" t="s">
        <v>47</v>
      </c>
      <c r="B26" s="20" t="s">
        <v>39</v>
      </c>
      <c r="C26" s="21">
        <v>3</v>
      </c>
      <c r="D26" s="20" t="s">
        <v>40</v>
      </c>
      <c r="E26" s="21">
        <v>1</v>
      </c>
      <c r="F26" s="20" t="s">
        <v>41</v>
      </c>
      <c r="G26" s="21"/>
      <c r="H26" s="20" t="s">
        <v>42</v>
      </c>
      <c r="I26" s="21">
        <v>885</v>
      </c>
      <c r="J26" s="20" t="s">
        <v>48</v>
      </c>
      <c r="K26" s="21">
        <v>5</v>
      </c>
      <c r="L26" s="20" t="s">
        <v>46</v>
      </c>
      <c r="M26" s="21">
        <v>10</v>
      </c>
      <c r="N26" s="20" t="s">
        <v>58</v>
      </c>
      <c r="O26" s="21" t="s">
        <v>45</v>
      </c>
      <c r="P26" s="21"/>
      <c r="Q26" s="20"/>
      <c r="R26" s="100" t="s">
        <v>77</v>
      </c>
      <c r="S26" s="20" t="s">
        <v>78</v>
      </c>
      <c r="T26" s="21" t="s">
        <v>255</v>
      </c>
      <c r="U26" s="21"/>
      <c r="V26" s="210"/>
      <c r="W26" s="210"/>
      <c r="X26" s="210"/>
      <c r="Y26" s="210"/>
      <c r="Z26" s="210"/>
      <c r="AA26" s="210"/>
      <c r="AB26" s="211"/>
      <c r="AC26" s="211"/>
      <c r="AD26" s="211"/>
      <c r="AE26" s="211"/>
      <c r="AF26" s="211"/>
    </row>
    <row r="27" spans="1:32" ht="85.5" hidden="1">
      <c r="A27" s="21" t="s">
        <v>47</v>
      </c>
      <c r="B27" s="20" t="s">
        <v>39</v>
      </c>
      <c r="C27" s="21">
        <v>3</v>
      </c>
      <c r="D27" s="20" t="s">
        <v>40</v>
      </c>
      <c r="E27" s="21">
        <v>1</v>
      </c>
      <c r="F27" s="20" t="s">
        <v>41</v>
      </c>
      <c r="G27" s="21"/>
      <c r="H27" s="20" t="s">
        <v>42</v>
      </c>
      <c r="I27" s="21">
        <v>885</v>
      </c>
      <c r="J27" s="20" t="s">
        <v>48</v>
      </c>
      <c r="K27" s="21">
        <v>5</v>
      </c>
      <c r="L27" s="20" t="s">
        <v>46</v>
      </c>
      <c r="M27" s="21">
        <v>11</v>
      </c>
      <c r="N27" s="20" t="s">
        <v>59</v>
      </c>
      <c r="O27" s="21" t="s">
        <v>45</v>
      </c>
      <c r="P27" s="21"/>
      <c r="Q27" s="20"/>
      <c r="R27" s="101" t="s">
        <v>79</v>
      </c>
      <c r="S27" s="20" t="s">
        <v>80</v>
      </c>
      <c r="T27" s="29">
        <v>0.47</v>
      </c>
      <c r="U27" s="29"/>
      <c r="V27" s="210"/>
      <c r="W27" s="210"/>
      <c r="X27" s="210"/>
      <c r="Y27" s="210"/>
      <c r="Z27" s="210"/>
      <c r="AA27" s="210"/>
      <c r="AB27" s="211"/>
      <c r="AC27" s="211"/>
      <c r="AD27" s="211"/>
      <c r="AE27" s="211"/>
      <c r="AF27" s="211"/>
    </row>
    <row r="28" spans="1:32" ht="85.5" hidden="1">
      <c r="A28" s="21" t="s">
        <v>47</v>
      </c>
      <c r="B28" s="20" t="s">
        <v>39</v>
      </c>
      <c r="C28" s="21">
        <v>3</v>
      </c>
      <c r="D28" s="20" t="s">
        <v>40</v>
      </c>
      <c r="E28" s="21">
        <v>1</v>
      </c>
      <c r="F28" s="20" t="s">
        <v>41</v>
      </c>
      <c r="G28" s="21"/>
      <c r="H28" s="20" t="s">
        <v>42</v>
      </c>
      <c r="I28" s="21">
        <v>885</v>
      </c>
      <c r="J28" s="20" t="s">
        <v>48</v>
      </c>
      <c r="K28" s="21">
        <v>5</v>
      </c>
      <c r="L28" s="20" t="s">
        <v>46</v>
      </c>
      <c r="M28" s="21">
        <v>11</v>
      </c>
      <c r="N28" s="20" t="s">
        <v>59</v>
      </c>
      <c r="O28" s="21" t="s">
        <v>44</v>
      </c>
      <c r="P28" s="21"/>
      <c r="Q28" s="20"/>
      <c r="R28" s="101" t="s">
        <v>79</v>
      </c>
      <c r="S28" s="20" t="s">
        <v>80</v>
      </c>
      <c r="T28" s="29">
        <v>0.47</v>
      </c>
      <c r="U28" s="29"/>
      <c r="V28" s="210"/>
      <c r="W28" s="210"/>
      <c r="X28" s="210"/>
      <c r="Y28" s="210"/>
      <c r="Z28" s="210"/>
      <c r="AA28" s="210"/>
      <c r="AB28" s="211"/>
      <c r="AC28" s="211"/>
      <c r="AD28" s="211"/>
      <c r="AE28" s="211"/>
      <c r="AF28" s="211"/>
    </row>
    <row r="29" spans="1:32" ht="85.5" hidden="1">
      <c r="A29" s="21" t="s">
        <v>47</v>
      </c>
      <c r="B29" s="20" t="s">
        <v>39</v>
      </c>
      <c r="C29" s="21">
        <v>3</v>
      </c>
      <c r="D29" s="20" t="s">
        <v>40</v>
      </c>
      <c r="E29" s="21">
        <v>1</v>
      </c>
      <c r="F29" s="20" t="s">
        <v>41</v>
      </c>
      <c r="G29" s="21"/>
      <c r="H29" s="20" t="s">
        <v>42</v>
      </c>
      <c r="I29" s="21">
        <v>885</v>
      </c>
      <c r="J29" s="20" t="s">
        <v>48</v>
      </c>
      <c r="K29" s="21">
        <v>5</v>
      </c>
      <c r="L29" s="20" t="s">
        <v>46</v>
      </c>
      <c r="M29" s="21">
        <v>11</v>
      </c>
      <c r="N29" s="20" t="s">
        <v>59</v>
      </c>
      <c r="O29" s="21" t="s">
        <v>44</v>
      </c>
      <c r="P29" s="21"/>
      <c r="Q29" s="20"/>
      <c r="R29" s="101" t="s">
        <v>79</v>
      </c>
      <c r="S29" s="20" t="s">
        <v>80</v>
      </c>
      <c r="T29" s="29">
        <v>0.47</v>
      </c>
      <c r="U29" s="29"/>
      <c r="V29" s="210"/>
      <c r="W29" s="210"/>
      <c r="X29" s="210"/>
      <c r="Y29" s="210"/>
      <c r="Z29" s="210"/>
      <c r="AA29" s="210"/>
      <c r="AB29" s="211"/>
      <c r="AC29" s="211"/>
      <c r="AD29" s="211"/>
      <c r="AE29" s="211"/>
      <c r="AF29" s="211"/>
    </row>
    <row r="30" spans="1:32" ht="157.5" hidden="1">
      <c r="A30" s="21" t="s">
        <v>47</v>
      </c>
      <c r="B30" s="20" t="s">
        <v>39</v>
      </c>
      <c r="C30" s="21">
        <v>3</v>
      </c>
      <c r="D30" s="20" t="s">
        <v>40</v>
      </c>
      <c r="E30" s="21">
        <v>1</v>
      </c>
      <c r="F30" s="20" t="s">
        <v>41</v>
      </c>
      <c r="G30" s="21"/>
      <c r="H30" s="20" t="s">
        <v>42</v>
      </c>
      <c r="I30" s="21">
        <v>885</v>
      </c>
      <c r="J30" s="20" t="s">
        <v>48</v>
      </c>
      <c r="K30" s="21">
        <v>5</v>
      </c>
      <c r="L30" s="20" t="s">
        <v>46</v>
      </c>
      <c r="M30" s="21">
        <v>12</v>
      </c>
      <c r="N30" s="20" t="s">
        <v>60</v>
      </c>
      <c r="O30" s="21" t="s">
        <v>45</v>
      </c>
      <c r="P30" s="21"/>
      <c r="Q30" s="20"/>
      <c r="R30" s="102" t="s">
        <v>81</v>
      </c>
      <c r="S30" s="20" t="s">
        <v>82</v>
      </c>
      <c r="T30" s="29">
        <v>0.23</v>
      </c>
      <c r="U30" s="29"/>
      <c r="V30" s="210"/>
      <c r="W30" s="210"/>
      <c r="X30" s="210"/>
      <c r="Y30" s="210"/>
      <c r="Z30" s="210"/>
      <c r="AA30" s="210"/>
      <c r="AB30" s="211"/>
      <c r="AC30" s="211"/>
      <c r="AD30" s="211"/>
      <c r="AE30" s="211"/>
      <c r="AF30" s="211"/>
    </row>
    <row r="31" spans="1:32" ht="99.75" hidden="1">
      <c r="A31" s="21" t="s">
        <v>47</v>
      </c>
      <c r="B31" s="20" t="s">
        <v>39</v>
      </c>
      <c r="C31" s="21">
        <v>3</v>
      </c>
      <c r="D31" s="20" t="s">
        <v>40</v>
      </c>
      <c r="E31" s="21">
        <v>1</v>
      </c>
      <c r="F31" s="20" t="s">
        <v>41</v>
      </c>
      <c r="G31" s="21"/>
      <c r="H31" s="20" t="s">
        <v>42</v>
      </c>
      <c r="I31" s="21">
        <v>885</v>
      </c>
      <c r="J31" s="20" t="s">
        <v>48</v>
      </c>
      <c r="K31" s="21">
        <v>5</v>
      </c>
      <c r="L31" s="20" t="s">
        <v>46</v>
      </c>
      <c r="M31" s="21">
        <v>13</v>
      </c>
      <c r="N31" s="20" t="s">
        <v>43</v>
      </c>
      <c r="O31" s="21"/>
      <c r="P31" s="21" t="s">
        <v>45</v>
      </c>
      <c r="Q31" s="20"/>
      <c r="R31" s="104">
        <v>1</v>
      </c>
      <c r="S31" s="20" t="s">
        <v>83</v>
      </c>
      <c r="T31" s="29">
        <v>1</v>
      </c>
      <c r="U31" s="29"/>
      <c r="V31" s="210"/>
      <c r="W31" s="210"/>
      <c r="X31" s="210"/>
      <c r="Y31" s="210"/>
      <c r="Z31" s="210"/>
      <c r="AA31" s="210"/>
      <c r="AB31" s="211"/>
      <c r="AC31" s="211"/>
      <c r="AD31" s="211"/>
      <c r="AE31" s="211"/>
      <c r="AF31" s="211"/>
    </row>
    <row r="32" spans="1:32" ht="99.75" hidden="1">
      <c r="A32" s="21" t="s">
        <v>47</v>
      </c>
      <c r="B32" s="20" t="s">
        <v>39</v>
      </c>
      <c r="C32" s="21">
        <v>3</v>
      </c>
      <c r="D32" s="20" t="s">
        <v>40</v>
      </c>
      <c r="E32" s="21">
        <v>1</v>
      </c>
      <c r="F32" s="20" t="s">
        <v>41</v>
      </c>
      <c r="G32" s="21"/>
      <c r="H32" s="20" t="s">
        <v>42</v>
      </c>
      <c r="I32" s="21">
        <v>885</v>
      </c>
      <c r="J32" s="20" t="s">
        <v>48</v>
      </c>
      <c r="K32" s="21">
        <v>5</v>
      </c>
      <c r="L32" s="20" t="s">
        <v>46</v>
      </c>
      <c r="M32" s="21">
        <v>13</v>
      </c>
      <c r="N32" s="20" t="s">
        <v>43</v>
      </c>
      <c r="O32" s="21"/>
      <c r="P32" s="21" t="s">
        <v>45</v>
      </c>
      <c r="Q32" s="20"/>
      <c r="R32" s="29">
        <v>1</v>
      </c>
      <c r="S32" s="20" t="s">
        <v>83</v>
      </c>
      <c r="T32" s="29">
        <v>1</v>
      </c>
      <c r="U32" s="29"/>
      <c r="V32" s="210"/>
      <c r="W32" s="210"/>
      <c r="X32" s="210"/>
      <c r="Y32" s="210"/>
      <c r="Z32" s="210"/>
      <c r="AA32" s="210"/>
      <c r="AB32" s="211"/>
      <c r="AC32" s="211"/>
      <c r="AD32" s="211"/>
      <c r="AE32" s="211"/>
      <c r="AF32" s="211"/>
    </row>
    <row r="33" spans="1:44" ht="99.75" hidden="1">
      <c r="A33" s="21" t="s">
        <v>47</v>
      </c>
      <c r="B33" s="20" t="s">
        <v>39</v>
      </c>
      <c r="C33" s="21">
        <v>3</v>
      </c>
      <c r="D33" s="20" t="s">
        <v>40</v>
      </c>
      <c r="E33" s="21">
        <v>1</v>
      </c>
      <c r="F33" s="20" t="s">
        <v>41</v>
      </c>
      <c r="G33" s="21"/>
      <c r="H33" s="20" t="s">
        <v>42</v>
      </c>
      <c r="I33" s="21">
        <v>885</v>
      </c>
      <c r="J33" s="20" t="s">
        <v>48</v>
      </c>
      <c r="K33" s="21">
        <v>5</v>
      </c>
      <c r="L33" s="20" t="s">
        <v>46</v>
      </c>
      <c r="M33" s="21">
        <v>13</v>
      </c>
      <c r="N33" s="20" t="s">
        <v>43</v>
      </c>
      <c r="O33" s="21"/>
      <c r="P33" s="21" t="s">
        <v>45</v>
      </c>
      <c r="Q33" s="20"/>
      <c r="R33" s="29">
        <v>1</v>
      </c>
      <c r="S33" s="20" t="s">
        <v>83</v>
      </c>
      <c r="T33" s="29">
        <v>1</v>
      </c>
      <c r="U33" s="29"/>
      <c r="V33" s="210"/>
      <c r="W33" s="210"/>
      <c r="X33" s="210"/>
      <c r="Y33" s="210"/>
      <c r="Z33" s="210"/>
      <c r="AA33" s="210"/>
      <c r="AB33" s="211"/>
      <c r="AC33" s="211"/>
      <c r="AD33" s="211"/>
      <c r="AE33" s="211"/>
      <c r="AF33" s="211"/>
    </row>
    <row r="34" spans="1:44" ht="99.75" hidden="1">
      <c r="A34" s="21" t="s">
        <v>47</v>
      </c>
      <c r="B34" s="20" t="s">
        <v>39</v>
      </c>
      <c r="C34" s="21">
        <v>3</v>
      </c>
      <c r="D34" s="20" t="s">
        <v>40</v>
      </c>
      <c r="E34" s="21">
        <v>1</v>
      </c>
      <c r="F34" s="20" t="s">
        <v>41</v>
      </c>
      <c r="G34" s="21"/>
      <c r="H34" s="20" t="s">
        <v>42</v>
      </c>
      <c r="I34" s="21">
        <v>885</v>
      </c>
      <c r="J34" s="20" t="s">
        <v>48</v>
      </c>
      <c r="K34" s="21">
        <v>5</v>
      </c>
      <c r="L34" s="20" t="s">
        <v>46</v>
      </c>
      <c r="M34" s="21">
        <v>13</v>
      </c>
      <c r="N34" s="20" t="s">
        <v>43</v>
      </c>
      <c r="O34" s="21"/>
      <c r="P34" s="21" t="s">
        <v>45</v>
      </c>
      <c r="Q34" s="20"/>
      <c r="R34" s="29">
        <v>1</v>
      </c>
      <c r="S34" s="20" t="s">
        <v>83</v>
      </c>
      <c r="T34" s="29">
        <v>1</v>
      </c>
      <c r="U34" s="212"/>
      <c r="V34" s="213"/>
      <c r="W34" s="213"/>
      <c r="X34" s="213"/>
      <c r="Y34" s="213"/>
      <c r="Z34" s="213"/>
      <c r="AA34" s="213"/>
      <c r="AB34" s="214"/>
      <c r="AC34" s="214"/>
      <c r="AD34" s="214"/>
      <c r="AE34" s="214"/>
      <c r="AF34" s="211"/>
    </row>
    <row r="35" spans="1:44" s="118" customFormat="1" ht="86.25" thickBot="1">
      <c r="A35" s="113">
        <v>2</v>
      </c>
      <c r="B35" s="114" t="s">
        <v>39</v>
      </c>
      <c r="C35" s="113">
        <v>3</v>
      </c>
      <c r="D35" s="114" t="s">
        <v>40</v>
      </c>
      <c r="E35" s="113">
        <v>1</v>
      </c>
      <c r="F35" s="114" t="s">
        <v>41</v>
      </c>
      <c r="G35" s="113"/>
      <c r="H35" s="114" t="s">
        <v>42</v>
      </c>
      <c r="I35" s="113">
        <v>885</v>
      </c>
      <c r="J35" s="114" t="s">
        <v>176</v>
      </c>
      <c r="K35" s="113">
        <v>5</v>
      </c>
      <c r="L35" s="114" t="s">
        <v>46</v>
      </c>
      <c r="M35" s="113">
        <v>1</v>
      </c>
      <c r="N35" s="114" t="s">
        <v>43</v>
      </c>
      <c r="O35" s="113"/>
      <c r="P35" s="113"/>
      <c r="Q35" s="113" t="s">
        <v>45</v>
      </c>
      <c r="R35" s="132">
        <v>1</v>
      </c>
      <c r="S35" s="133" t="s">
        <v>256</v>
      </c>
      <c r="T35" s="205">
        <v>1</v>
      </c>
      <c r="U35" s="215"/>
      <c r="V35" s="216"/>
      <c r="W35" s="216"/>
      <c r="X35" s="216"/>
      <c r="Y35" s="216"/>
      <c r="Z35" s="216"/>
      <c r="AA35" s="216"/>
      <c r="AB35" s="217" t="s">
        <v>293</v>
      </c>
      <c r="AC35" s="218" t="s">
        <v>294</v>
      </c>
      <c r="AD35" s="219" t="s">
        <v>295</v>
      </c>
      <c r="AE35" s="220"/>
      <c r="AF35" s="221" t="s">
        <v>296</v>
      </c>
      <c r="AP35" s="134"/>
      <c r="AQ35" s="134"/>
      <c r="AR35" s="134"/>
    </row>
    <row r="36" spans="1:44" ht="129" hidden="1" customHeight="1" thickBot="1">
      <c r="A36" s="21" t="s">
        <v>139</v>
      </c>
      <c r="B36" s="20" t="s">
        <v>140</v>
      </c>
      <c r="C36" s="21">
        <v>3</v>
      </c>
      <c r="D36" s="20" t="s">
        <v>40</v>
      </c>
      <c r="E36" s="21">
        <v>3</v>
      </c>
      <c r="F36" s="20" t="s">
        <v>141</v>
      </c>
      <c r="G36" s="21">
        <v>1</v>
      </c>
      <c r="H36" s="20" t="s">
        <v>41</v>
      </c>
      <c r="I36" s="21">
        <v>869</v>
      </c>
      <c r="J36" s="20" t="s">
        <v>142</v>
      </c>
      <c r="K36" s="21">
        <v>3</v>
      </c>
      <c r="L36" s="20" t="s">
        <v>141</v>
      </c>
      <c r="M36" s="22">
        <v>6</v>
      </c>
      <c r="N36" s="23" t="s">
        <v>145</v>
      </c>
      <c r="O36" s="21" t="s">
        <v>45</v>
      </c>
      <c r="P36" s="21"/>
      <c r="Q36" s="21"/>
      <c r="R36" s="22" t="s">
        <v>155</v>
      </c>
      <c r="S36" s="23" t="s">
        <v>156</v>
      </c>
      <c r="T36" s="206">
        <v>0.25</v>
      </c>
      <c r="U36" s="222"/>
      <c r="V36" s="210"/>
      <c r="W36" s="210"/>
      <c r="X36" s="210"/>
      <c r="Y36" s="210"/>
      <c r="Z36" s="210"/>
      <c r="AA36" s="210"/>
      <c r="AB36" s="223"/>
      <c r="AC36" s="223"/>
      <c r="AD36" s="223"/>
      <c r="AE36" s="223"/>
      <c r="AF36" s="224"/>
    </row>
    <row r="37" spans="1:44" ht="129" hidden="1" customHeight="1" thickBot="1">
      <c r="A37" s="21" t="s">
        <v>139</v>
      </c>
      <c r="B37" s="20" t="s">
        <v>140</v>
      </c>
      <c r="C37" s="21">
        <v>3</v>
      </c>
      <c r="D37" s="20" t="s">
        <v>40</v>
      </c>
      <c r="E37" s="21">
        <v>3</v>
      </c>
      <c r="F37" s="20" t="s">
        <v>141</v>
      </c>
      <c r="G37" s="21">
        <v>1</v>
      </c>
      <c r="H37" s="20" t="s">
        <v>41</v>
      </c>
      <c r="I37" s="21">
        <v>869</v>
      </c>
      <c r="J37" s="20" t="s">
        <v>142</v>
      </c>
      <c r="K37" s="21">
        <v>3</v>
      </c>
      <c r="L37" s="20" t="s">
        <v>141</v>
      </c>
      <c r="M37" s="22">
        <v>12</v>
      </c>
      <c r="N37" s="23" t="s">
        <v>146</v>
      </c>
      <c r="O37" s="21" t="s">
        <v>45</v>
      </c>
      <c r="P37" s="21"/>
      <c r="Q37" s="21"/>
      <c r="R37" s="22" t="s">
        <v>157</v>
      </c>
      <c r="S37" s="23" t="s">
        <v>158</v>
      </c>
      <c r="T37" s="207">
        <v>3.4</v>
      </c>
      <c r="U37" s="222"/>
      <c r="V37" s="210"/>
      <c r="W37" s="210"/>
      <c r="X37" s="210"/>
      <c r="Y37" s="210"/>
      <c r="Z37" s="210"/>
      <c r="AA37" s="210"/>
      <c r="AB37" s="223"/>
      <c r="AC37" s="223"/>
      <c r="AD37" s="223"/>
      <c r="AE37" s="223"/>
      <c r="AF37" s="224"/>
    </row>
    <row r="38" spans="1:44" ht="129" hidden="1" customHeight="1" thickBot="1">
      <c r="A38" s="21" t="s">
        <v>139</v>
      </c>
      <c r="B38" s="20" t="s">
        <v>140</v>
      </c>
      <c r="C38" s="21">
        <v>3</v>
      </c>
      <c r="D38" s="20" t="s">
        <v>40</v>
      </c>
      <c r="E38" s="21">
        <v>3</v>
      </c>
      <c r="F38" s="20" t="s">
        <v>141</v>
      </c>
      <c r="G38" s="21">
        <v>1</v>
      </c>
      <c r="H38" s="20" t="s">
        <v>41</v>
      </c>
      <c r="I38" s="21">
        <v>869</v>
      </c>
      <c r="J38" s="20" t="s">
        <v>142</v>
      </c>
      <c r="K38" s="21">
        <v>3</v>
      </c>
      <c r="L38" s="20" t="s">
        <v>141</v>
      </c>
      <c r="M38" s="22">
        <v>12</v>
      </c>
      <c r="N38" s="23" t="s">
        <v>146</v>
      </c>
      <c r="O38" s="21"/>
      <c r="P38" s="21" t="s">
        <v>45</v>
      </c>
      <c r="Q38" s="21"/>
      <c r="R38" s="22" t="s">
        <v>157</v>
      </c>
      <c r="S38" s="23" t="s">
        <v>158</v>
      </c>
      <c r="T38" s="207">
        <v>3.4</v>
      </c>
      <c r="U38" s="222"/>
      <c r="V38" s="210"/>
      <c r="W38" s="210"/>
      <c r="X38" s="210"/>
      <c r="Y38" s="210"/>
      <c r="Z38" s="210"/>
      <c r="AA38" s="210"/>
      <c r="AB38" s="223"/>
      <c r="AC38" s="223"/>
      <c r="AD38" s="223"/>
      <c r="AE38" s="223"/>
      <c r="AF38" s="224"/>
    </row>
    <row r="39" spans="1:44" ht="271.5" hidden="1" customHeight="1" thickBot="1">
      <c r="A39" s="21" t="s">
        <v>139</v>
      </c>
      <c r="B39" s="20" t="s">
        <v>140</v>
      </c>
      <c r="C39" s="21">
        <v>3</v>
      </c>
      <c r="D39" s="20" t="s">
        <v>40</v>
      </c>
      <c r="E39" s="21">
        <v>3</v>
      </c>
      <c r="F39" s="20" t="s">
        <v>141</v>
      </c>
      <c r="G39" s="21">
        <v>1</v>
      </c>
      <c r="H39" s="20" t="s">
        <v>41</v>
      </c>
      <c r="I39" s="21">
        <v>869</v>
      </c>
      <c r="J39" s="20" t="s">
        <v>142</v>
      </c>
      <c r="K39" s="21">
        <v>3</v>
      </c>
      <c r="L39" s="20" t="s">
        <v>141</v>
      </c>
      <c r="M39" s="22">
        <v>14</v>
      </c>
      <c r="N39" s="23" t="s">
        <v>147</v>
      </c>
      <c r="O39" s="21" t="s">
        <v>45</v>
      </c>
      <c r="P39" s="21"/>
      <c r="Q39" s="21"/>
      <c r="R39" s="22" t="s">
        <v>159</v>
      </c>
      <c r="S39" s="23" t="s">
        <v>160</v>
      </c>
      <c r="T39" s="208" t="s">
        <v>174</v>
      </c>
      <c r="U39" s="222"/>
      <c r="V39" s="210"/>
      <c r="W39" s="210"/>
      <c r="X39" s="210"/>
      <c r="Y39" s="210"/>
      <c r="Z39" s="210"/>
      <c r="AA39" s="210"/>
      <c r="AB39" s="223"/>
      <c r="AC39" s="223"/>
      <c r="AD39" s="223"/>
      <c r="AE39" s="223"/>
      <c r="AF39" s="224"/>
    </row>
    <row r="40" spans="1:44" ht="129" hidden="1" customHeight="1" thickBot="1">
      <c r="A40" s="21" t="s">
        <v>139</v>
      </c>
      <c r="B40" s="20" t="s">
        <v>140</v>
      </c>
      <c r="C40" s="21">
        <v>3</v>
      </c>
      <c r="D40" s="20" t="s">
        <v>40</v>
      </c>
      <c r="E40" s="21">
        <v>3</v>
      </c>
      <c r="F40" s="20" t="s">
        <v>141</v>
      </c>
      <c r="G40" s="21">
        <v>1</v>
      </c>
      <c r="H40" s="20" t="s">
        <v>41</v>
      </c>
      <c r="I40" s="21">
        <v>869</v>
      </c>
      <c r="J40" s="20" t="s">
        <v>142</v>
      </c>
      <c r="K40" s="21">
        <v>3</v>
      </c>
      <c r="L40" s="20" t="s">
        <v>141</v>
      </c>
      <c r="M40" s="22">
        <v>16</v>
      </c>
      <c r="N40" s="23" t="s">
        <v>148</v>
      </c>
      <c r="O40" s="21"/>
      <c r="P40" s="21" t="s">
        <v>45</v>
      </c>
      <c r="Q40" s="21"/>
      <c r="R40" s="22" t="s">
        <v>161</v>
      </c>
      <c r="S40" s="23" t="s">
        <v>162</v>
      </c>
      <c r="T40" s="209">
        <v>0.04</v>
      </c>
      <c r="U40" s="222"/>
      <c r="V40" s="210"/>
      <c r="W40" s="210"/>
      <c r="X40" s="210"/>
      <c r="Y40" s="210"/>
      <c r="Z40" s="210"/>
      <c r="AA40" s="210"/>
      <c r="AB40" s="223"/>
      <c r="AC40" s="223"/>
      <c r="AD40" s="223"/>
      <c r="AE40" s="223"/>
      <c r="AF40" s="224"/>
    </row>
    <row r="41" spans="1:44" ht="129" hidden="1" customHeight="1" thickBot="1">
      <c r="A41" s="21" t="s">
        <v>139</v>
      </c>
      <c r="B41" s="20" t="s">
        <v>140</v>
      </c>
      <c r="C41" s="21">
        <v>3</v>
      </c>
      <c r="D41" s="20" t="s">
        <v>40</v>
      </c>
      <c r="E41" s="21">
        <v>3</v>
      </c>
      <c r="F41" s="20" t="s">
        <v>141</v>
      </c>
      <c r="G41" s="21">
        <v>1</v>
      </c>
      <c r="H41" s="20" t="s">
        <v>41</v>
      </c>
      <c r="I41" s="21">
        <v>869</v>
      </c>
      <c r="J41" s="20" t="s">
        <v>142</v>
      </c>
      <c r="K41" s="21">
        <v>3</v>
      </c>
      <c r="L41" s="20" t="s">
        <v>141</v>
      </c>
      <c r="M41" s="22">
        <v>24</v>
      </c>
      <c r="N41" s="23" t="s">
        <v>149</v>
      </c>
      <c r="O41" s="21"/>
      <c r="P41" s="21" t="s">
        <v>45</v>
      </c>
      <c r="Q41" s="21"/>
      <c r="R41" s="22" t="s">
        <v>163</v>
      </c>
      <c r="S41" s="23" t="s">
        <v>164</v>
      </c>
      <c r="T41" s="207">
        <v>1.5</v>
      </c>
      <c r="U41" s="222"/>
      <c r="V41" s="210"/>
      <c r="W41" s="210"/>
      <c r="X41" s="210"/>
      <c r="Y41" s="210"/>
      <c r="Z41" s="210"/>
      <c r="AA41" s="210"/>
      <c r="AB41" s="223"/>
      <c r="AC41" s="223"/>
      <c r="AD41" s="223"/>
      <c r="AE41" s="223"/>
      <c r="AF41" s="224"/>
    </row>
    <row r="42" spans="1:44" ht="228.75" hidden="1" customHeight="1" thickBot="1">
      <c r="A42" s="21" t="s">
        <v>139</v>
      </c>
      <c r="B42" s="20" t="s">
        <v>140</v>
      </c>
      <c r="C42" s="21">
        <v>3</v>
      </c>
      <c r="D42" s="20" t="s">
        <v>40</v>
      </c>
      <c r="E42" s="21">
        <v>3</v>
      </c>
      <c r="F42" s="20" t="s">
        <v>141</v>
      </c>
      <c r="G42" s="21">
        <v>1</v>
      </c>
      <c r="H42" s="20" t="s">
        <v>41</v>
      </c>
      <c r="I42" s="21">
        <v>869</v>
      </c>
      <c r="J42" s="20" t="s">
        <v>142</v>
      </c>
      <c r="K42" s="21">
        <v>3</v>
      </c>
      <c r="L42" s="20" t="s">
        <v>141</v>
      </c>
      <c r="M42" s="22">
        <v>38</v>
      </c>
      <c r="N42" s="23" t="s">
        <v>150</v>
      </c>
      <c r="O42" s="21" t="s">
        <v>45</v>
      </c>
      <c r="P42" s="21"/>
      <c r="Q42" s="21"/>
      <c r="R42" s="22" t="s">
        <v>165</v>
      </c>
      <c r="S42" s="22" t="s">
        <v>166</v>
      </c>
      <c r="T42" s="207" t="s">
        <v>175</v>
      </c>
      <c r="U42" s="222"/>
      <c r="V42" s="210"/>
      <c r="W42" s="210"/>
      <c r="X42" s="210"/>
      <c r="Y42" s="210"/>
      <c r="Z42" s="210"/>
      <c r="AA42" s="210"/>
      <c r="AB42" s="223"/>
      <c r="AC42" s="223"/>
      <c r="AD42" s="223"/>
      <c r="AE42" s="223"/>
      <c r="AF42" s="224"/>
    </row>
    <row r="43" spans="1:44" ht="129" hidden="1" customHeight="1" thickBot="1">
      <c r="A43" s="21" t="s">
        <v>139</v>
      </c>
      <c r="B43" s="20" t="s">
        <v>140</v>
      </c>
      <c r="C43" s="21">
        <v>3</v>
      </c>
      <c r="D43" s="20" t="s">
        <v>40</v>
      </c>
      <c r="E43" s="21">
        <v>3</v>
      </c>
      <c r="F43" s="20" t="s">
        <v>141</v>
      </c>
      <c r="G43" s="21">
        <v>1</v>
      </c>
      <c r="H43" s="20" t="s">
        <v>41</v>
      </c>
      <c r="I43" s="21">
        <v>869</v>
      </c>
      <c r="J43" s="20" t="s">
        <v>142</v>
      </c>
      <c r="K43" s="21">
        <v>3</v>
      </c>
      <c r="L43" s="20" t="s">
        <v>141</v>
      </c>
      <c r="M43" s="22">
        <v>46</v>
      </c>
      <c r="N43" s="23" t="s">
        <v>151</v>
      </c>
      <c r="O43" s="21"/>
      <c r="P43" s="21" t="s">
        <v>45</v>
      </c>
      <c r="Q43" s="21"/>
      <c r="R43" s="22" t="s">
        <v>167</v>
      </c>
      <c r="S43" s="23" t="s">
        <v>168</v>
      </c>
      <c r="T43" s="209">
        <v>1</v>
      </c>
      <c r="U43" s="222"/>
      <c r="V43" s="210"/>
      <c r="W43" s="210"/>
      <c r="X43" s="210"/>
      <c r="Y43" s="210"/>
      <c r="Z43" s="210"/>
      <c r="AA43" s="210"/>
      <c r="AB43" s="223"/>
      <c r="AC43" s="223"/>
      <c r="AD43" s="223"/>
      <c r="AE43" s="223"/>
      <c r="AF43" s="224"/>
    </row>
    <row r="44" spans="1:44" ht="129" hidden="1" customHeight="1" thickBot="1">
      <c r="A44" s="21" t="s">
        <v>139</v>
      </c>
      <c r="B44" s="20" t="s">
        <v>140</v>
      </c>
      <c r="C44" s="21">
        <v>3</v>
      </c>
      <c r="D44" s="20" t="s">
        <v>40</v>
      </c>
      <c r="E44" s="21">
        <v>3</v>
      </c>
      <c r="F44" s="20" t="s">
        <v>141</v>
      </c>
      <c r="G44" s="21">
        <v>1</v>
      </c>
      <c r="H44" s="20" t="s">
        <v>41</v>
      </c>
      <c r="I44" s="21">
        <v>869</v>
      </c>
      <c r="J44" s="20" t="s">
        <v>142</v>
      </c>
      <c r="K44" s="21">
        <v>3</v>
      </c>
      <c r="L44" s="20" t="s">
        <v>141</v>
      </c>
      <c r="M44" s="22">
        <v>46</v>
      </c>
      <c r="N44" s="23" t="s">
        <v>151</v>
      </c>
      <c r="O44" s="21"/>
      <c r="P44" s="21" t="s">
        <v>45</v>
      </c>
      <c r="Q44" s="21"/>
      <c r="R44" s="22" t="s">
        <v>167</v>
      </c>
      <c r="S44" s="23" t="s">
        <v>168</v>
      </c>
      <c r="T44" s="209">
        <v>1</v>
      </c>
      <c r="U44" s="222"/>
      <c r="V44" s="210"/>
      <c r="W44" s="210"/>
      <c r="X44" s="210"/>
      <c r="Y44" s="210"/>
      <c r="Z44" s="210"/>
      <c r="AA44" s="210"/>
      <c r="AB44" s="223"/>
      <c r="AC44" s="223"/>
      <c r="AD44" s="223"/>
      <c r="AE44" s="223"/>
      <c r="AF44" s="224"/>
    </row>
    <row r="45" spans="1:44" ht="129" hidden="1" customHeight="1" thickBot="1">
      <c r="A45" s="21" t="s">
        <v>139</v>
      </c>
      <c r="B45" s="20" t="s">
        <v>140</v>
      </c>
      <c r="C45" s="21">
        <v>3</v>
      </c>
      <c r="D45" s="20" t="s">
        <v>40</v>
      </c>
      <c r="E45" s="21">
        <v>3</v>
      </c>
      <c r="F45" s="20" t="s">
        <v>141</v>
      </c>
      <c r="G45" s="21">
        <v>1</v>
      </c>
      <c r="H45" s="20" t="s">
        <v>41</v>
      </c>
      <c r="I45" s="21">
        <v>869</v>
      </c>
      <c r="J45" s="20" t="s">
        <v>142</v>
      </c>
      <c r="K45" s="21">
        <v>3</v>
      </c>
      <c r="L45" s="20" t="s">
        <v>141</v>
      </c>
      <c r="M45" s="22">
        <v>46</v>
      </c>
      <c r="N45" s="23" t="s">
        <v>151</v>
      </c>
      <c r="O45" s="21"/>
      <c r="P45" s="21" t="s">
        <v>45</v>
      </c>
      <c r="Q45" s="21"/>
      <c r="R45" s="22" t="s">
        <v>167</v>
      </c>
      <c r="S45" s="23" t="s">
        <v>168</v>
      </c>
      <c r="T45" s="209">
        <v>1</v>
      </c>
      <c r="U45" s="222"/>
      <c r="V45" s="210"/>
      <c r="W45" s="210"/>
      <c r="X45" s="210"/>
      <c r="Y45" s="210"/>
      <c r="Z45" s="210"/>
      <c r="AA45" s="210"/>
      <c r="AB45" s="223"/>
      <c r="AC45" s="223"/>
      <c r="AD45" s="223"/>
      <c r="AE45" s="223"/>
      <c r="AF45" s="224"/>
    </row>
    <row r="46" spans="1:44" ht="129" hidden="1" customHeight="1" thickBot="1">
      <c r="A46" s="21" t="s">
        <v>139</v>
      </c>
      <c r="B46" s="20" t="s">
        <v>140</v>
      </c>
      <c r="C46" s="21">
        <v>3</v>
      </c>
      <c r="D46" s="20" t="s">
        <v>40</v>
      </c>
      <c r="E46" s="21">
        <v>3</v>
      </c>
      <c r="F46" s="20" t="s">
        <v>141</v>
      </c>
      <c r="G46" s="21">
        <v>1</v>
      </c>
      <c r="H46" s="20" t="s">
        <v>41</v>
      </c>
      <c r="I46" s="21">
        <v>869</v>
      </c>
      <c r="J46" s="20" t="s">
        <v>142</v>
      </c>
      <c r="K46" s="21">
        <v>3</v>
      </c>
      <c r="L46" s="20" t="s">
        <v>141</v>
      </c>
      <c r="M46" s="22">
        <v>46</v>
      </c>
      <c r="N46" s="23" t="s">
        <v>151</v>
      </c>
      <c r="O46" s="21"/>
      <c r="P46" s="21" t="s">
        <v>45</v>
      </c>
      <c r="Q46" s="21"/>
      <c r="R46" s="22" t="s">
        <v>167</v>
      </c>
      <c r="S46" s="23" t="s">
        <v>168</v>
      </c>
      <c r="T46" s="209">
        <v>1</v>
      </c>
      <c r="U46" s="222"/>
      <c r="V46" s="210"/>
      <c r="W46" s="210"/>
      <c r="X46" s="210"/>
      <c r="Y46" s="210"/>
      <c r="Z46" s="210"/>
      <c r="AA46" s="210"/>
      <c r="AB46" s="223"/>
      <c r="AC46" s="223"/>
      <c r="AD46" s="223"/>
      <c r="AE46" s="223"/>
      <c r="AF46" s="224"/>
    </row>
    <row r="47" spans="1:44" ht="157.5" hidden="1" customHeight="1" thickBot="1">
      <c r="A47" s="21" t="s">
        <v>139</v>
      </c>
      <c r="B47" s="20" t="s">
        <v>140</v>
      </c>
      <c r="C47" s="21">
        <v>3</v>
      </c>
      <c r="D47" s="20" t="s">
        <v>40</v>
      </c>
      <c r="E47" s="21">
        <v>3</v>
      </c>
      <c r="F47" s="20" t="s">
        <v>141</v>
      </c>
      <c r="G47" s="21">
        <v>1</v>
      </c>
      <c r="H47" s="20" t="s">
        <v>41</v>
      </c>
      <c r="I47" s="21">
        <v>869</v>
      </c>
      <c r="J47" s="20" t="s">
        <v>142</v>
      </c>
      <c r="K47" s="21">
        <v>3</v>
      </c>
      <c r="L47" s="20" t="s">
        <v>141</v>
      </c>
      <c r="M47" s="22">
        <v>47</v>
      </c>
      <c r="N47" s="23" t="s">
        <v>152</v>
      </c>
      <c r="O47" s="24"/>
      <c r="P47" s="21" t="s">
        <v>45</v>
      </c>
      <c r="Q47" s="24"/>
      <c r="R47" s="22" t="s">
        <v>169</v>
      </c>
      <c r="S47" s="23" t="s">
        <v>170</v>
      </c>
      <c r="T47" s="209">
        <v>1</v>
      </c>
      <c r="U47" s="222"/>
      <c r="V47" s="210"/>
      <c r="W47" s="210"/>
      <c r="X47" s="210"/>
      <c r="Y47" s="210"/>
      <c r="Z47" s="210"/>
      <c r="AA47" s="210"/>
      <c r="AB47" s="223"/>
      <c r="AC47" s="223"/>
      <c r="AD47" s="223"/>
      <c r="AE47" s="223"/>
      <c r="AF47" s="224"/>
    </row>
    <row r="48" spans="1:44" ht="157.5" hidden="1" customHeight="1" thickBot="1">
      <c r="A48" s="21" t="s">
        <v>139</v>
      </c>
      <c r="B48" s="20" t="s">
        <v>140</v>
      </c>
      <c r="C48" s="21">
        <v>3</v>
      </c>
      <c r="D48" s="20" t="s">
        <v>40</v>
      </c>
      <c r="E48" s="21">
        <v>3</v>
      </c>
      <c r="F48" s="20" t="s">
        <v>141</v>
      </c>
      <c r="G48" s="21">
        <v>1</v>
      </c>
      <c r="H48" s="20" t="s">
        <v>41</v>
      </c>
      <c r="I48" s="21">
        <v>869</v>
      </c>
      <c r="J48" s="20" t="s">
        <v>142</v>
      </c>
      <c r="K48" s="21">
        <v>3</v>
      </c>
      <c r="L48" s="20" t="s">
        <v>141</v>
      </c>
      <c r="M48" s="22">
        <v>47</v>
      </c>
      <c r="N48" s="23" t="s">
        <v>152</v>
      </c>
      <c r="O48" s="24"/>
      <c r="P48" s="21" t="s">
        <v>45</v>
      </c>
      <c r="Q48" s="24"/>
      <c r="R48" s="22" t="s">
        <v>169</v>
      </c>
      <c r="S48" s="23" t="s">
        <v>170</v>
      </c>
      <c r="T48" s="209">
        <v>1</v>
      </c>
      <c r="U48" s="222"/>
      <c r="V48" s="210"/>
      <c r="W48" s="210"/>
      <c r="X48" s="210"/>
      <c r="Y48" s="210"/>
      <c r="Z48" s="210"/>
      <c r="AA48" s="210"/>
      <c r="AB48" s="223"/>
      <c r="AC48" s="223"/>
      <c r="AD48" s="223"/>
      <c r="AE48" s="223"/>
      <c r="AF48" s="224"/>
    </row>
    <row r="49" spans="1:82" ht="157.5" hidden="1" customHeight="1" thickBot="1">
      <c r="A49" s="21" t="s">
        <v>139</v>
      </c>
      <c r="B49" s="20" t="s">
        <v>140</v>
      </c>
      <c r="C49" s="21">
        <v>3</v>
      </c>
      <c r="D49" s="20" t="s">
        <v>40</v>
      </c>
      <c r="E49" s="21">
        <v>3</v>
      </c>
      <c r="F49" s="20" t="s">
        <v>141</v>
      </c>
      <c r="G49" s="21">
        <v>1</v>
      </c>
      <c r="H49" s="20" t="s">
        <v>41</v>
      </c>
      <c r="I49" s="21">
        <v>869</v>
      </c>
      <c r="J49" s="20" t="s">
        <v>142</v>
      </c>
      <c r="K49" s="21">
        <v>3</v>
      </c>
      <c r="L49" s="20" t="s">
        <v>141</v>
      </c>
      <c r="M49" s="22">
        <v>47</v>
      </c>
      <c r="N49" s="23" t="s">
        <v>152</v>
      </c>
      <c r="O49" s="24"/>
      <c r="P49" s="21" t="s">
        <v>45</v>
      </c>
      <c r="Q49" s="24"/>
      <c r="R49" s="22" t="s">
        <v>169</v>
      </c>
      <c r="S49" s="23" t="s">
        <v>170</v>
      </c>
      <c r="T49" s="209">
        <v>1</v>
      </c>
      <c r="U49" s="222"/>
      <c r="V49" s="210"/>
      <c r="W49" s="210"/>
      <c r="X49" s="210"/>
      <c r="Y49" s="210"/>
      <c r="Z49" s="210"/>
      <c r="AA49" s="210"/>
      <c r="AB49" s="223"/>
      <c r="AC49" s="223"/>
      <c r="AD49" s="223"/>
      <c r="AE49" s="223"/>
      <c r="AF49" s="224"/>
    </row>
    <row r="50" spans="1:82" ht="157.5" hidden="1" customHeight="1" thickBot="1">
      <c r="A50" s="21" t="s">
        <v>139</v>
      </c>
      <c r="B50" s="20" t="s">
        <v>140</v>
      </c>
      <c r="C50" s="21">
        <v>3</v>
      </c>
      <c r="D50" s="20" t="s">
        <v>40</v>
      </c>
      <c r="E50" s="21">
        <v>3</v>
      </c>
      <c r="F50" s="20" t="s">
        <v>141</v>
      </c>
      <c r="G50" s="21">
        <v>1</v>
      </c>
      <c r="H50" s="20" t="s">
        <v>41</v>
      </c>
      <c r="I50" s="21">
        <v>869</v>
      </c>
      <c r="J50" s="20" t="s">
        <v>142</v>
      </c>
      <c r="K50" s="21">
        <v>3</v>
      </c>
      <c r="L50" s="20" t="s">
        <v>141</v>
      </c>
      <c r="M50" s="22">
        <v>47</v>
      </c>
      <c r="N50" s="23" t="s">
        <v>152</v>
      </c>
      <c r="O50" s="24"/>
      <c r="P50" s="21" t="s">
        <v>45</v>
      </c>
      <c r="Q50" s="24"/>
      <c r="R50" s="22" t="s">
        <v>169</v>
      </c>
      <c r="S50" s="23" t="s">
        <v>170</v>
      </c>
      <c r="T50" s="209">
        <v>1</v>
      </c>
      <c r="U50" s="222"/>
      <c r="V50" s="210"/>
      <c r="W50" s="210"/>
      <c r="X50" s="210"/>
      <c r="Y50" s="210"/>
      <c r="Z50" s="210"/>
      <c r="AA50" s="210"/>
      <c r="AB50" s="223"/>
      <c r="AC50" s="223"/>
      <c r="AD50" s="223"/>
      <c r="AE50" s="223"/>
      <c r="AF50" s="224"/>
    </row>
    <row r="51" spans="1:82" ht="156.75" hidden="1">
      <c r="A51" s="21" t="s">
        <v>139</v>
      </c>
      <c r="B51" s="20" t="s">
        <v>140</v>
      </c>
      <c r="C51" s="21">
        <v>3</v>
      </c>
      <c r="D51" s="20" t="s">
        <v>40</v>
      </c>
      <c r="E51" s="21">
        <v>3</v>
      </c>
      <c r="F51" s="20" t="s">
        <v>141</v>
      </c>
      <c r="G51" s="21">
        <v>1</v>
      </c>
      <c r="H51" s="20" t="s">
        <v>41</v>
      </c>
      <c r="I51" s="21">
        <v>869</v>
      </c>
      <c r="J51" s="20" t="s">
        <v>142</v>
      </c>
      <c r="K51" s="21">
        <v>3</v>
      </c>
      <c r="L51" s="20" t="s">
        <v>141</v>
      </c>
      <c r="M51" s="22">
        <v>47</v>
      </c>
      <c r="N51" s="23" t="s">
        <v>152</v>
      </c>
      <c r="O51" s="24"/>
      <c r="P51" s="21" t="s">
        <v>45</v>
      </c>
      <c r="Q51" s="24"/>
      <c r="R51" s="22" t="s">
        <v>169</v>
      </c>
      <c r="S51" s="23" t="s">
        <v>170</v>
      </c>
      <c r="T51" s="105">
        <v>1</v>
      </c>
      <c r="U51" s="225"/>
      <c r="V51" s="226"/>
      <c r="W51" s="226"/>
      <c r="X51" s="226"/>
      <c r="Y51" s="226"/>
      <c r="Z51" s="226"/>
      <c r="AA51" s="226"/>
      <c r="AB51" s="227"/>
      <c r="AC51" s="227"/>
      <c r="AD51" s="227"/>
      <c r="AE51" s="227"/>
      <c r="AF51" s="211"/>
    </row>
    <row r="52" spans="1:82" ht="156.75" hidden="1">
      <c r="A52" s="21" t="s">
        <v>139</v>
      </c>
      <c r="B52" s="20" t="s">
        <v>140</v>
      </c>
      <c r="C52" s="21">
        <v>3</v>
      </c>
      <c r="D52" s="20" t="s">
        <v>40</v>
      </c>
      <c r="E52" s="21">
        <v>3</v>
      </c>
      <c r="F52" s="20" t="s">
        <v>141</v>
      </c>
      <c r="G52" s="21">
        <v>1</v>
      </c>
      <c r="H52" s="20" t="s">
        <v>41</v>
      </c>
      <c r="I52" s="21">
        <v>869</v>
      </c>
      <c r="J52" s="20" t="s">
        <v>142</v>
      </c>
      <c r="K52" s="21">
        <v>3</v>
      </c>
      <c r="L52" s="20" t="s">
        <v>141</v>
      </c>
      <c r="M52" s="22">
        <v>47</v>
      </c>
      <c r="N52" s="23" t="s">
        <v>152</v>
      </c>
      <c r="O52" s="21"/>
      <c r="P52" s="21" t="s">
        <v>45</v>
      </c>
      <c r="Q52" s="21"/>
      <c r="R52" s="22" t="s">
        <v>169</v>
      </c>
      <c r="S52" s="23" t="s">
        <v>170</v>
      </c>
      <c r="T52" s="105">
        <v>1</v>
      </c>
      <c r="U52" s="105"/>
      <c r="V52" s="210"/>
      <c r="W52" s="210"/>
      <c r="X52" s="210"/>
      <c r="Y52" s="210"/>
      <c r="Z52" s="210"/>
      <c r="AA52" s="210"/>
      <c r="AB52" s="211"/>
      <c r="AC52" s="211"/>
      <c r="AD52" s="211"/>
      <c r="AE52" s="211"/>
      <c r="AF52" s="211"/>
    </row>
    <row r="53" spans="1:82" ht="128.25" hidden="1">
      <c r="A53" s="21" t="s">
        <v>139</v>
      </c>
      <c r="B53" s="20" t="s">
        <v>140</v>
      </c>
      <c r="C53" s="21">
        <v>3</v>
      </c>
      <c r="D53" s="20" t="s">
        <v>40</v>
      </c>
      <c r="E53" s="21">
        <v>3</v>
      </c>
      <c r="F53" s="20" t="s">
        <v>141</v>
      </c>
      <c r="G53" s="21">
        <v>1</v>
      </c>
      <c r="H53" s="20" t="s">
        <v>41</v>
      </c>
      <c r="I53" s="21">
        <v>869</v>
      </c>
      <c r="J53" s="20" t="s">
        <v>142</v>
      </c>
      <c r="K53" s="21">
        <v>3</v>
      </c>
      <c r="L53" s="20" t="s">
        <v>141</v>
      </c>
      <c r="M53" s="22">
        <v>48</v>
      </c>
      <c r="N53" s="23" t="s">
        <v>153</v>
      </c>
      <c r="O53" s="24"/>
      <c r="P53" s="24" t="s">
        <v>45</v>
      </c>
      <c r="Q53" s="24"/>
      <c r="R53" s="22">
        <v>1</v>
      </c>
      <c r="S53" s="23" t="s">
        <v>171</v>
      </c>
      <c r="T53" s="105">
        <v>1</v>
      </c>
      <c r="U53" s="105"/>
      <c r="V53" s="210"/>
      <c r="W53" s="210"/>
      <c r="X53" s="210"/>
      <c r="Y53" s="210"/>
      <c r="Z53" s="210"/>
      <c r="AA53" s="210"/>
      <c r="AB53" s="211"/>
      <c r="AC53" s="211"/>
      <c r="AD53" s="211"/>
      <c r="AE53" s="211"/>
      <c r="AF53" s="211"/>
    </row>
    <row r="54" spans="1:82" ht="128.25" hidden="1">
      <c r="A54" s="21" t="s">
        <v>139</v>
      </c>
      <c r="B54" s="20" t="s">
        <v>140</v>
      </c>
      <c r="C54" s="21">
        <v>3</v>
      </c>
      <c r="D54" s="20" t="s">
        <v>40</v>
      </c>
      <c r="E54" s="21">
        <v>3</v>
      </c>
      <c r="F54" s="20" t="s">
        <v>141</v>
      </c>
      <c r="G54" s="21">
        <v>1</v>
      </c>
      <c r="H54" s="20" t="s">
        <v>41</v>
      </c>
      <c r="I54" s="21">
        <v>869</v>
      </c>
      <c r="J54" s="20" t="s">
        <v>142</v>
      </c>
      <c r="K54" s="21">
        <v>3</v>
      </c>
      <c r="L54" s="20" t="s">
        <v>141</v>
      </c>
      <c r="M54" s="22">
        <v>48</v>
      </c>
      <c r="N54" s="23" t="s">
        <v>153</v>
      </c>
      <c r="O54" s="24"/>
      <c r="P54" s="24" t="s">
        <v>45</v>
      </c>
      <c r="Q54" s="24"/>
      <c r="R54" s="22">
        <v>1</v>
      </c>
      <c r="S54" s="23" t="s">
        <v>171</v>
      </c>
      <c r="T54" s="105">
        <v>1</v>
      </c>
      <c r="U54" s="105"/>
      <c r="V54" s="210"/>
      <c r="W54" s="210"/>
      <c r="X54" s="210"/>
      <c r="Y54" s="210"/>
      <c r="Z54" s="210"/>
      <c r="AA54" s="210"/>
      <c r="AB54" s="211"/>
      <c r="AC54" s="211"/>
      <c r="AD54" s="211"/>
      <c r="AE54" s="211"/>
      <c r="AF54" s="211"/>
    </row>
    <row r="55" spans="1:82" ht="128.25" hidden="1">
      <c r="A55" s="21" t="s">
        <v>139</v>
      </c>
      <c r="B55" s="20" t="s">
        <v>140</v>
      </c>
      <c r="C55" s="21">
        <v>3</v>
      </c>
      <c r="D55" s="20" t="s">
        <v>40</v>
      </c>
      <c r="E55" s="21">
        <v>3</v>
      </c>
      <c r="F55" s="20" t="s">
        <v>141</v>
      </c>
      <c r="G55" s="21">
        <v>1</v>
      </c>
      <c r="H55" s="20" t="s">
        <v>41</v>
      </c>
      <c r="I55" s="21">
        <v>869</v>
      </c>
      <c r="J55" s="20" t="s">
        <v>142</v>
      </c>
      <c r="K55" s="21">
        <v>3</v>
      </c>
      <c r="L55" s="20" t="s">
        <v>141</v>
      </c>
      <c r="M55" s="22">
        <v>48</v>
      </c>
      <c r="N55" s="23" t="s">
        <v>153</v>
      </c>
      <c r="O55" s="24"/>
      <c r="P55" s="24" t="s">
        <v>45</v>
      </c>
      <c r="Q55" s="24"/>
      <c r="R55" s="22">
        <v>1</v>
      </c>
      <c r="S55" s="23" t="s">
        <v>171</v>
      </c>
      <c r="T55" s="105">
        <v>1</v>
      </c>
      <c r="U55" s="105"/>
      <c r="V55" s="210"/>
      <c r="W55" s="210"/>
      <c r="X55" s="210"/>
      <c r="Y55" s="210"/>
      <c r="Z55" s="210"/>
      <c r="AA55" s="210"/>
      <c r="AB55" s="211"/>
      <c r="AC55" s="211"/>
      <c r="AD55" s="211"/>
      <c r="AE55" s="211"/>
      <c r="AF55" s="211"/>
    </row>
    <row r="56" spans="1:82" ht="128.25" hidden="1">
      <c r="A56" s="21" t="s">
        <v>139</v>
      </c>
      <c r="B56" s="20" t="s">
        <v>140</v>
      </c>
      <c r="C56" s="21">
        <v>3</v>
      </c>
      <c r="D56" s="20" t="s">
        <v>40</v>
      </c>
      <c r="E56" s="21">
        <v>3</v>
      </c>
      <c r="F56" s="20" t="s">
        <v>141</v>
      </c>
      <c r="G56" s="21">
        <v>1</v>
      </c>
      <c r="H56" s="20" t="s">
        <v>41</v>
      </c>
      <c r="I56" s="21">
        <v>869</v>
      </c>
      <c r="J56" s="20" t="s">
        <v>142</v>
      </c>
      <c r="K56" s="21">
        <v>3</v>
      </c>
      <c r="L56" s="20" t="s">
        <v>141</v>
      </c>
      <c r="M56" s="22">
        <v>48</v>
      </c>
      <c r="N56" s="23" t="s">
        <v>153</v>
      </c>
      <c r="O56" s="24"/>
      <c r="P56" s="24" t="s">
        <v>45</v>
      </c>
      <c r="Q56" s="24"/>
      <c r="R56" s="22">
        <v>1</v>
      </c>
      <c r="S56" s="23" t="s">
        <v>171</v>
      </c>
      <c r="T56" s="105">
        <v>1</v>
      </c>
      <c r="U56" s="105"/>
      <c r="V56" s="210"/>
      <c r="W56" s="210"/>
      <c r="X56" s="210"/>
      <c r="Y56" s="210"/>
      <c r="Z56" s="210"/>
      <c r="AA56" s="210"/>
      <c r="AB56" s="211"/>
      <c r="AC56" s="211"/>
      <c r="AD56" s="211"/>
      <c r="AE56" s="211"/>
      <c r="AF56" s="211"/>
    </row>
    <row r="57" spans="1:82" ht="128.25" hidden="1">
      <c r="A57" s="21" t="s">
        <v>139</v>
      </c>
      <c r="B57" s="20" t="s">
        <v>140</v>
      </c>
      <c r="C57" s="21">
        <v>3</v>
      </c>
      <c r="D57" s="20" t="s">
        <v>40</v>
      </c>
      <c r="E57" s="21">
        <v>3</v>
      </c>
      <c r="F57" s="20" t="s">
        <v>141</v>
      </c>
      <c r="G57" s="21">
        <v>1</v>
      </c>
      <c r="H57" s="20" t="s">
        <v>41</v>
      </c>
      <c r="I57" s="21">
        <v>869</v>
      </c>
      <c r="J57" s="20" t="s">
        <v>142</v>
      </c>
      <c r="K57" s="21">
        <v>3</v>
      </c>
      <c r="L57" s="20" t="s">
        <v>141</v>
      </c>
      <c r="M57" s="22">
        <v>48</v>
      </c>
      <c r="N57" s="23" t="s">
        <v>153</v>
      </c>
      <c r="O57" s="24"/>
      <c r="P57" s="24" t="s">
        <v>45</v>
      </c>
      <c r="Q57" s="24"/>
      <c r="R57" s="22">
        <v>1</v>
      </c>
      <c r="S57" s="23" t="s">
        <v>171</v>
      </c>
      <c r="T57" s="105">
        <v>1</v>
      </c>
      <c r="U57" s="105"/>
      <c r="V57" s="210"/>
      <c r="W57" s="210"/>
      <c r="X57" s="210"/>
      <c r="Y57" s="210"/>
      <c r="Z57" s="210"/>
      <c r="AA57" s="210"/>
      <c r="AB57" s="211"/>
      <c r="AC57" s="211"/>
      <c r="AD57" s="211"/>
      <c r="AE57" s="211"/>
      <c r="AF57" s="211"/>
    </row>
    <row r="58" spans="1:82" ht="128.25" hidden="1">
      <c r="A58" s="21" t="s">
        <v>139</v>
      </c>
      <c r="B58" s="20" t="s">
        <v>140</v>
      </c>
      <c r="C58" s="21">
        <v>3</v>
      </c>
      <c r="D58" s="20" t="s">
        <v>40</v>
      </c>
      <c r="E58" s="21">
        <v>3</v>
      </c>
      <c r="F58" s="20" t="s">
        <v>141</v>
      </c>
      <c r="G58" s="21">
        <v>1</v>
      </c>
      <c r="H58" s="20" t="s">
        <v>41</v>
      </c>
      <c r="I58" s="21">
        <v>869</v>
      </c>
      <c r="J58" s="20" t="s">
        <v>142</v>
      </c>
      <c r="K58" s="21">
        <v>3</v>
      </c>
      <c r="L58" s="20" t="s">
        <v>141</v>
      </c>
      <c r="M58" s="22">
        <v>48</v>
      </c>
      <c r="N58" s="23" t="s">
        <v>153</v>
      </c>
      <c r="O58" s="21"/>
      <c r="P58" s="21" t="s">
        <v>45</v>
      </c>
      <c r="Q58" s="21"/>
      <c r="R58" s="22">
        <v>1</v>
      </c>
      <c r="S58" s="23" t="s">
        <v>171</v>
      </c>
      <c r="T58" s="105">
        <v>1</v>
      </c>
      <c r="U58" s="105"/>
      <c r="V58" s="210"/>
      <c r="W58" s="210"/>
      <c r="X58" s="210"/>
      <c r="Y58" s="210"/>
      <c r="Z58" s="210"/>
      <c r="AA58" s="210"/>
      <c r="AB58" s="211"/>
      <c r="AC58" s="211"/>
      <c r="AD58" s="211"/>
      <c r="AE58" s="211"/>
      <c r="AF58" s="211"/>
    </row>
    <row r="59" spans="1:82" s="53" customFormat="1">
      <c r="A59" s="51"/>
      <c r="B59" s="52"/>
      <c r="C59" s="51"/>
      <c r="D59" s="52"/>
      <c r="E59" s="51"/>
      <c r="F59" s="52"/>
      <c r="G59" s="51"/>
      <c r="H59" s="52"/>
      <c r="I59" s="51"/>
      <c r="J59" s="52"/>
      <c r="K59" s="51"/>
      <c r="L59" s="52"/>
      <c r="M59" s="51"/>
      <c r="N59" s="52"/>
      <c r="O59" s="51"/>
      <c r="P59" s="51"/>
      <c r="Q59" s="51"/>
      <c r="R59" s="109"/>
      <c r="S59" s="67"/>
      <c r="T59" s="110"/>
      <c r="U59" s="83"/>
      <c r="V59" s="228"/>
      <c r="W59" s="228"/>
      <c r="X59" s="228"/>
      <c r="Y59" s="228"/>
      <c r="Z59" s="228"/>
      <c r="AA59" s="228"/>
      <c r="AB59" s="229"/>
      <c r="AC59" s="229"/>
      <c r="AD59" s="229"/>
      <c r="AE59" s="229"/>
      <c r="AF59" s="229"/>
      <c r="AG59" s="5"/>
      <c r="AH59" s="5"/>
      <c r="AI59" s="5"/>
      <c r="AJ59" s="5"/>
      <c r="AK59" s="5"/>
      <c r="AL59" s="5"/>
      <c r="AM59" s="5"/>
      <c r="AN59" s="5"/>
      <c r="AO59" s="5"/>
      <c r="AP59" s="111"/>
      <c r="AQ59" s="111"/>
      <c r="AR59" s="111"/>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row>
    <row r="60" spans="1:82" s="118" customFormat="1" ht="128.25">
      <c r="A60" s="124">
        <v>1</v>
      </c>
      <c r="B60" s="127" t="s">
        <v>140</v>
      </c>
      <c r="C60" s="124">
        <v>3</v>
      </c>
      <c r="D60" s="125" t="s">
        <v>40</v>
      </c>
      <c r="E60" s="125">
        <v>1</v>
      </c>
      <c r="F60" s="126" t="s">
        <v>41</v>
      </c>
      <c r="G60" s="125"/>
      <c r="H60" s="127" t="s">
        <v>41</v>
      </c>
      <c r="I60" s="124">
        <v>869</v>
      </c>
      <c r="J60" s="125" t="s">
        <v>142</v>
      </c>
      <c r="K60" s="124"/>
      <c r="L60" s="114" t="s">
        <v>141</v>
      </c>
      <c r="M60" s="124">
        <v>46</v>
      </c>
      <c r="N60" s="129" t="s">
        <v>153</v>
      </c>
      <c r="O60" s="124"/>
      <c r="P60" s="124"/>
      <c r="Q60" s="124" t="s">
        <v>44</v>
      </c>
      <c r="R60" s="135">
        <v>1</v>
      </c>
      <c r="S60" s="125" t="s">
        <v>257</v>
      </c>
      <c r="T60" s="135">
        <v>1</v>
      </c>
      <c r="U60" s="230"/>
      <c r="V60" s="211"/>
      <c r="W60" s="211"/>
      <c r="X60" s="211"/>
      <c r="Y60" s="211"/>
      <c r="Z60" s="211"/>
      <c r="AA60" s="211"/>
      <c r="AB60" s="211" t="s">
        <v>300</v>
      </c>
      <c r="AC60" s="211" t="s">
        <v>301</v>
      </c>
      <c r="AD60" s="211" t="s">
        <v>302</v>
      </c>
      <c r="AE60" s="231"/>
      <c r="AF60" s="231"/>
      <c r="AP60" s="134"/>
      <c r="AQ60" s="134"/>
      <c r="AR60" s="134"/>
    </row>
    <row r="61" spans="1:82" ht="128.25" hidden="1" customHeight="1">
      <c r="A61" s="21" t="s">
        <v>139</v>
      </c>
      <c r="B61" s="20" t="s">
        <v>140</v>
      </c>
      <c r="C61" s="21">
        <v>3</v>
      </c>
      <c r="D61" s="20" t="s">
        <v>40</v>
      </c>
      <c r="E61" s="21">
        <v>3</v>
      </c>
      <c r="F61" s="20" t="s">
        <v>141</v>
      </c>
      <c r="G61" s="21">
        <v>1</v>
      </c>
      <c r="H61" s="20" t="s">
        <v>41</v>
      </c>
      <c r="I61" s="21">
        <v>869</v>
      </c>
      <c r="J61" s="20" t="s">
        <v>142</v>
      </c>
      <c r="K61" s="21">
        <v>3</v>
      </c>
      <c r="L61" s="20" t="s">
        <v>141</v>
      </c>
      <c r="M61" s="22">
        <v>52</v>
      </c>
      <c r="N61" s="23" t="s">
        <v>154</v>
      </c>
      <c r="O61" s="21"/>
      <c r="P61" s="24" t="s">
        <v>45</v>
      </c>
      <c r="Q61" s="24"/>
      <c r="R61" s="22" t="s">
        <v>172</v>
      </c>
      <c r="S61" s="23" t="s">
        <v>173</v>
      </c>
      <c r="T61" s="47">
        <v>1</v>
      </c>
      <c r="U61" s="47"/>
      <c r="V61" s="210"/>
      <c r="W61" s="210"/>
      <c r="X61" s="210"/>
      <c r="Y61" s="210"/>
      <c r="Z61" s="210"/>
      <c r="AA61" s="210"/>
      <c r="AB61" s="211"/>
      <c r="AC61" s="211"/>
      <c r="AD61" s="211"/>
      <c r="AE61" s="211"/>
      <c r="AF61" s="211"/>
    </row>
    <row r="62" spans="1:82" ht="128.25" hidden="1" customHeight="1">
      <c r="A62" s="21" t="s">
        <v>139</v>
      </c>
      <c r="B62" s="20" t="s">
        <v>140</v>
      </c>
      <c r="C62" s="21">
        <v>3</v>
      </c>
      <c r="D62" s="20" t="s">
        <v>40</v>
      </c>
      <c r="E62" s="21">
        <v>3</v>
      </c>
      <c r="F62" s="20" t="s">
        <v>141</v>
      </c>
      <c r="G62" s="21">
        <v>1</v>
      </c>
      <c r="H62" s="20" t="s">
        <v>41</v>
      </c>
      <c r="I62" s="21">
        <v>869</v>
      </c>
      <c r="J62" s="20" t="s">
        <v>142</v>
      </c>
      <c r="K62" s="21">
        <v>3</v>
      </c>
      <c r="L62" s="20" t="s">
        <v>141</v>
      </c>
      <c r="M62" s="22">
        <v>52</v>
      </c>
      <c r="N62" s="23" t="s">
        <v>154</v>
      </c>
      <c r="O62" s="21"/>
      <c r="P62" s="21" t="s">
        <v>45</v>
      </c>
      <c r="Q62" s="21"/>
      <c r="R62" s="22" t="s">
        <v>172</v>
      </c>
      <c r="S62" s="23" t="s">
        <v>173</v>
      </c>
      <c r="T62" s="47">
        <v>1</v>
      </c>
      <c r="U62" s="47"/>
      <c r="V62" s="210"/>
      <c r="W62" s="210"/>
      <c r="X62" s="210"/>
      <c r="Y62" s="210"/>
      <c r="Z62" s="210"/>
      <c r="AA62" s="210"/>
      <c r="AB62" s="211"/>
      <c r="AC62" s="211"/>
      <c r="AD62" s="211"/>
      <c r="AE62" s="211"/>
      <c r="AF62" s="211"/>
    </row>
    <row r="63" spans="1:82" s="53" customFormat="1">
      <c r="A63" s="51"/>
      <c r="B63" s="52"/>
      <c r="C63" s="51"/>
      <c r="D63" s="52"/>
      <c r="E63" s="51"/>
      <c r="F63" s="52"/>
      <c r="G63" s="51"/>
      <c r="H63" s="52"/>
      <c r="I63" s="51"/>
      <c r="J63" s="52"/>
      <c r="K63" s="51"/>
      <c r="L63" s="52"/>
      <c r="M63" s="51"/>
      <c r="N63" s="52"/>
      <c r="O63" s="51"/>
      <c r="P63" s="51"/>
      <c r="Q63" s="51"/>
      <c r="R63" s="109"/>
      <c r="S63" s="67"/>
      <c r="T63" s="110"/>
      <c r="U63" s="83"/>
      <c r="V63" s="228"/>
      <c r="W63" s="228"/>
      <c r="X63" s="228"/>
      <c r="Y63" s="228"/>
      <c r="Z63" s="228"/>
      <c r="AA63" s="228"/>
      <c r="AB63" s="229"/>
      <c r="AC63" s="229"/>
      <c r="AD63" s="229"/>
      <c r="AE63" s="229"/>
      <c r="AF63" s="229"/>
      <c r="AG63" s="5"/>
      <c r="AH63" s="5"/>
      <c r="AI63" s="5"/>
      <c r="AJ63" s="5"/>
      <c r="AK63" s="5"/>
      <c r="AL63" s="5"/>
      <c r="AM63" s="5"/>
      <c r="AN63" s="5"/>
      <c r="AO63" s="5"/>
      <c r="AP63" s="111"/>
      <c r="AQ63" s="111"/>
      <c r="AR63" s="111"/>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row>
    <row r="64" spans="1:82" ht="191.25">
      <c r="A64" s="143" t="s">
        <v>276</v>
      </c>
      <c r="B64" s="144" t="s">
        <v>277</v>
      </c>
      <c r="C64" s="136">
        <v>8</v>
      </c>
      <c r="D64" s="137" t="s">
        <v>278</v>
      </c>
      <c r="E64" s="136">
        <v>8</v>
      </c>
      <c r="F64" s="137" t="s">
        <v>279</v>
      </c>
      <c r="G64" s="138">
        <v>3</v>
      </c>
      <c r="H64" s="137" t="s">
        <v>280</v>
      </c>
      <c r="I64" s="136">
        <v>886</v>
      </c>
      <c r="J64" s="137" t="s">
        <v>281</v>
      </c>
      <c r="K64" s="136">
        <v>7</v>
      </c>
      <c r="L64" s="137" t="s">
        <v>287</v>
      </c>
      <c r="M64" s="136">
        <v>4</v>
      </c>
      <c r="N64" s="137" t="s">
        <v>283</v>
      </c>
      <c r="O64" s="136"/>
      <c r="P64" s="136" t="s">
        <v>44</v>
      </c>
      <c r="Q64" s="136"/>
      <c r="R64" s="136">
        <v>0</v>
      </c>
      <c r="S64" s="137" t="s">
        <v>284</v>
      </c>
      <c r="T64" s="139">
        <v>0.15</v>
      </c>
      <c r="U64" s="139"/>
      <c r="V64" s="232"/>
      <c r="W64" s="232"/>
      <c r="X64" s="232"/>
      <c r="Y64" s="232"/>
      <c r="Z64" s="232"/>
      <c r="AA64" s="232"/>
      <c r="AB64" s="137" t="s">
        <v>307</v>
      </c>
      <c r="AC64" s="137" t="s">
        <v>304</v>
      </c>
      <c r="AD64" s="195" t="s">
        <v>303</v>
      </c>
      <c r="AE64" s="195" t="s">
        <v>309</v>
      </c>
      <c r="AF64" s="195"/>
    </row>
    <row r="65" spans="1:82" s="53" customFormat="1">
      <c r="A65" s="51"/>
      <c r="B65" s="52"/>
      <c r="C65" s="51"/>
      <c r="D65" s="52"/>
      <c r="E65" s="51"/>
      <c r="F65" s="52"/>
      <c r="G65" s="51"/>
      <c r="H65" s="52"/>
      <c r="I65" s="51"/>
      <c r="J65" s="52"/>
      <c r="K65" s="51"/>
      <c r="L65" s="52"/>
      <c r="M65" s="51"/>
      <c r="N65" s="52"/>
      <c r="O65" s="51"/>
      <c r="P65" s="51"/>
      <c r="Q65" s="51"/>
      <c r="R65" s="109"/>
      <c r="S65" s="67"/>
      <c r="T65" s="110"/>
      <c r="U65" s="83"/>
      <c r="V65" s="233"/>
      <c r="W65" s="233"/>
      <c r="X65" s="233"/>
      <c r="Y65" s="233"/>
      <c r="Z65" s="233"/>
      <c r="AA65" s="233"/>
      <c r="AB65" s="229"/>
      <c r="AC65" s="229"/>
      <c r="AD65" s="229"/>
      <c r="AE65" s="229"/>
      <c r="AF65" s="229"/>
      <c r="AG65" s="5"/>
      <c r="AH65" s="5"/>
      <c r="AI65" s="5"/>
      <c r="AJ65" s="5"/>
      <c r="AK65" s="5"/>
      <c r="AL65" s="5"/>
      <c r="AM65" s="5"/>
      <c r="AN65" s="5"/>
      <c r="AO65" s="5"/>
      <c r="AP65" s="111"/>
      <c r="AQ65" s="111"/>
      <c r="AR65" s="111"/>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row>
    <row r="66" spans="1:82" ht="399.75" customHeight="1">
      <c r="A66" s="143" t="s">
        <v>276</v>
      </c>
      <c r="B66" s="144" t="s">
        <v>277</v>
      </c>
      <c r="C66" s="143">
        <v>8</v>
      </c>
      <c r="D66" s="144" t="s">
        <v>278</v>
      </c>
      <c r="E66" s="143">
        <v>8</v>
      </c>
      <c r="F66" s="144" t="s">
        <v>279</v>
      </c>
      <c r="G66" s="143">
        <v>3</v>
      </c>
      <c r="H66" s="144" t="s">
        <v>280</v>
      </c>
      <c r="I66" s="143">
        <v>886</v>
      </c>
      <c r="J66" s="144" t="s">
        <v>281</v>
      </c>
      <c r="K66" s="143">
        <v>7</v>
      </c>
      <c r="L66" s="144" t="s">
        <v>288</v>
      </c>
      <c r="M66" s="143">
        <v>5</v>
      </c>
      <c r="N66" s="144" t="s">
        <v>285</v>
      </c>
      <c r="O66" s="21"/>
      <c r="P66" s="136" t="s">
        <v>44</v>
      </c>
      <c r="Q66" s="140"/>
      <c r="R66" s="136">
        <v>0</v>
      </c>
      <c r="S66" s="144" t="s">
        <v>286</v>
      </c>
      <c r="T66" s="234">
        <v>0.34499999999999997</v>
      </c>
      <c r="U66" s="139"/>
      <c r="V66" s="233"/>
      <c r="W66" s="233"/>
      <c r="X66" s="233"/>
      <c r="Y66" s="233"/>
      <c r="Z66" s="233"/>
      <c r="AA66" s="233"/>
      <c r="AB66" s="137" t="s">
        <v>305</v>
      </c>
      <c r="AC66" s="137" t="s">
        <v>313</v>
      </c>
      <c r="AD66" s="195" t="s">
        <v>306</v>
      </c>
      <c r="AE66" s="195" t="s">
        <v>308</v>
      </c>
      <c r="AF66" s="195"/>
    </row>
    <row r="67" spans="1:82">
      <c r="O67" s="97"/>
      <c r="P67" s="97"/>
      <c r="Q67" s="96"/>
      <c r="R67" s="97"/>
      <c r="S67" s="96"/>
      <c r="U67" s="106"/>
      <c r="V67" s="107"/>
      <c r="W67" s="107"/>
      <c r="X67" s="107"/>
      <c r="Y67" s="107"/>
      <c r="Z67" s="107"/>
      <c r="AA67" s="107"/>
      <c r="AB67" s="108"/>
      <c r="AC67" s="108"/>
      <c r="AD67" s="108"/>
      <c r="AE67" s="108"/>
      <c r="AF67" s="108"/>
    </row>
    <row r="68" spans="1:82">
      <c r="O68" s="97"/>
      <c r="P68" s="97"/>
      <c r="Q68" s="96"/>
      <c r="R68" s="97"/>
      <c r="S68" s="96"/>
      <c r="U68" s="106"/>
      <c r="V68" s="107"/>
      <c r="W68" s="107"/>
      <c r="X68" s="107"/>
      <c r="Y68" s="107"/>
      <c r="Z68" s="107"/>
      <c r="AA68" s="107"/>
      <c r="AB68" s="108"/>
      <c r="AC68" s="108"/>
      <c r="AD68" s="108"/>
      <c r="AE68" s="108"/>
      <c r="AF68" s="108"/>
    </row>
    <row r="69" spans="1:82">
      <c r="O69" s="97"/>
      <c r="P69" s="97"/>
      <c r="Q69" s="96"/>
      <c r="R69" s="97"/>
      <c r="S69" s="96"/>
      <c r="U69" s="106"/>
      <c r="V69" s="107"/>
      <c r="W69" s="107"/>
      <c r="X69" s="107"/>
      <c r="Y69" s="107"/>
      <c r="Z69" s="107"/>
      <c r="AA69" s="107"/>
      <c r="AB69" s="108"/>
      <c r="AC69" s="108"/>
      <c r="AD69" s="108"/>
      <c r="AE69" s="108"/>
      <c r="AF69" s="108"/>
    </row>
    <row r="70" spans="1:82">
      <c r="O70" s="97"/>
      <c r="P70" s="97"/>
      <c r="Q70" s="96"/>
      <c r="R70" s="97"/>
      <c r="S70" s="96"/>
      <c r="U70" s="106"/>
      <c r="V70" s="107"/>
      <c r="W70" s="107"/>
      <c r="X70" s="107"/>
      <c r="Y70" s="107"/>
      <c r="Z70" s="107"/>
      <c r="AA70" s="107"/>
      <c r="AB70" s="108"/>
      <c r="AC70" s="108"/>
      <c r="AD70" s="108"/>
      <c r="AE70" s="108"/>
      <c r="AF70" s="108"/>
    </row>
    <row r="71" spans="1:82">
      <c r="O71" s="97"/>
      <c r="P71" s="97"/>
      <c r="Q71" s="96"/>
      <c r="R71" s="97"/>
      <c r="S71" s="96"/>
      <c r="U71" s="106"/>
      <c r="V71" s="107"/>
      <c r="W71" s="107"/>
      <c r="X71" s="107"/>
      <c r="Y71" s="107"/>
      <c r="Z71" s="107"/>
      <c r="AA71" s="107"/>
      <c r="AB71" s="108"/>
      <c r="AC71" s="108"/>
      <c r="AD71" s="108"/>
      <c r="AE71" s="108"/>
      <c r="AF71" s="108"/>
    </row>
    <row r="72" spans="1:82">
      <c r="R72" s="97"/>
      <c r="S72" s="96"/>
      <c r="U72" s="106"/>
      <c r="V72" s="107"/>
      <c r="W72" s="107"/>
      <c r="X72" s="107"/>
      <c r="Y72" s="107"/>
      <c r="Z72" s="107"/>
      <c r="AA72" s="107"/>
      <c r="AB72" s="108"/>
      <c r="AC72" s="108"/>
      <c r="AD72" s="108"/>
      <c r="AE72" s="108"/>
      <c r="AF72" s="108"/>
    </row>
    <row r="73" spans="1:82">
      <c r="R73" s="97"/>
      <c r="S73" s="96"/>
      <c r="U73" s="106"/>
      <c r="V73" s="107"/>
      <c r="W73" s="107"/>
      <c r="X73" s="107"/>
      <c r="Y73" s="107"/>
      <c r="Z73" s="107"/>
      <c r="AA73" s="107"/>
      <c r="AB73" s="108"/>
      <c r="AC73" s="108"/>
      <c r="AD73" s="108"/>
      <c r="AE73" s="108"/>
      <c r="AF73" s="108"/>
    </row>
    <row r="74" spans="1:82">
      <c r="R74" s="97"/>
      <c r="S74" s="96"/>
      <c r="U74" s="106"/>
      <c r="V74" s="107"/>
      <c r="W74" s="107"/>
      <c r="X74" s="107"/>
      <c r="Y74" s="107"/>
      <c r="Z74" s="107"/>
      <c r="AA74" s="107"/>
      <c r="AB74" s="108"/>
      <c r="AC74" s="108"/>
      <c r="AD74" s="108"/>
      <c r="AE74" s="108"/>
      <c r="AF74" s="108"/>
    </row>
    <row r="75" spans="1:82">
      <c r="U75" s="106"/>
      <c r="V75" s="107"/>
      <c r="W75" s="107"/>
      <c r="X75" s="107"/>
      <c r="Y75" s="107"/>
      <c r="Z75" s="107"/>
      <c r="AA75" s="107"/>
      <c r="AB75" s="108"/>
      <c r="AC75" s="108"/>
      <c r="AD75" s="108"/>
      <c r="AE75" s="108"/>
      <c r="AF75" s="108"/>
    </row>
    <row r="76" spans="1:82">
      <c r="U76" s="106"/>
      <c r="V76" s="107"/>
      <c r="W76" s="107"/>
      <c r="X76" s="107"/>
      <c r="Y76" s="107"/>
      <c r="Z76" s="107"/>
      <c r="AA76" s="107"/>
      <c r="AB76" s="108"/>
      <c r="AC76" s="108"/>
      <c r="AD76" s="108"/>
      <c r="AE76" s="108"/>
      <c r="AF76" s="108"/>
    </row>
    <row r="77" spans="1:82">
      <c r="U77" s="106"/>
      <c r="V77" s="107"/>
      <c r="W77" s="107"/>
      <c r="X77" s="107"/>
      <c r="Y77" s="107"/>
      <c r="Z77" s="107"/>
      <c r="AA77" s="107"/>
      <c r="AB77" s="108"/>
      <c r="AC77" s="108"/>
      <c r="AD77" s="108"/>
      <c r="AE77" s="108"/>
      <c r="AF77" s="108"/>
    </row>
    <row r="78" spans="1:82">
      <c r="U78" s="106"/>
      <c r="V78" s="107"/>
      <c r="W78" s="107"/>
      <c r="X78" s="107"/>
      <c r="Y78" s="107"/>
      <c r="Z78" s="107"/>
      <c r="AA78" s="107"/>
      <c r="AB78" s="108"/>
      <c r="AC78" s="108"/>
      <c r="AD78" s="108"/>
      <c r="AE78" s="108"/>
      <c r="AF78" s="108"/>
    </row>
    <row r="79" spans="1:82">
      <c r="U79" s="106"/>
      <c r="V79" s="107"/>
      <c r="W79" s="107"/>
      <c r="X79" s="107"/>
      <c r="Y79" s="107"/>
      <c r="Z79" s="107"/>
      <c r="AA79" s="107"/>
      <c r="AB79" s="108"/>
      <c r="AC79" s="108"/>
      <c r="AD79" s="108"/>
      <c r="AE79" s="108"/>
      <c r="AF79" s="108"/>
    </row>
    <row r="80" spans="1:82">
      <c r="AB80" s="28"/>
      <c r="AC80" s="28"/>
      <c r="AD80" s="28"/>
      <c r="AE80" s="28"/>
      <c r="AF80" s="28"/>
    </row>
    <row r="81" spans="28:32">
      <c r="AB81" s="28"/>
      <c r="AC81" s="28"/>
      <c r="AD81" s="28"/>
      <c r="AE81" s="28"/>
      <c r="AF81" s="28"/>
    </row>
    <row r="82" spans="28:32">
      <c r="AB82" s="28"/>
      <c r="AC82" s="28"/>
      <c r="AD82" s="28"/>
      <c r="AE82" s="28"/>
      <c r="AF82" s="28"/>
    </row>
  </sheetData>
  <sheetProtection password="ED45" sheet="1" objects="1" scenarios="1" formatRows="0"/>
  <mergeCells count="36">
    <mergeCell ref="AF35:AF50"/>
    <mergeCell ref="U35:U50"/>
    <mergeCell ref="AA64:AA66"/>
    <mergeCell ref="AB35:AB50"/>
    <mergeCell ref="AC35:AC50"/>
    <mergeCell ref="AD35:AD50"/>
    <mergeCell ref="AE35:AE50"/>
    <mergeCell ref="V64:V66"/>
    <mergeCell ref="W64:W66"/>
    <mergeCell ref="X64:X66"/>
    <mergeCell ref="Y64:Y66"/>
    <mergeCell ref="Z64:Z66"/>
    <mergeCell ref="AN5:AO5"/>
    <mergeCell ref="AJ5:AK5"/>
    <mergeCell ref="AL5:AM5"/>
    <mergeCell ref="AE5:AE6"/>
    <mergeCell ref="AB5:AB6"/>
    <mergeCell ref="AC5:AC6"/>
    <mergeCell ref="AF5:AF6"/>
    <mergeCell ref="AD5:AD6"/>
    <mergeCell ref="Z5:AA5"/>
    <mergeCell ref="K5:L5"/>
    <mergeCell ref="V5:W5"/>
    <mergeCell ref="R5:R6"/>
    <mergeCell ref="A2:K2"/>
    <mergeCell ref="A5:B5"/>
    <mergeCell ref="E5:F5"/>
    <mergeCell ref="X5:Y5"/>
    <mergeCell ref="C5:D5"/>
    <mergeCell ref="T5:U5"/>
    <mergeCell ref="I5:J5"/>
    <mergeCell ref="M2:Y2"/>
    <mergeCell ref="G5:H5"/>
    <mergeCell ref="M5:N5"/>
    <mergeCell ref="O5:Q5"/>
    <mergeCell ref="S5:S6"/>
  </mergeCells>
  <phoneticPr fontId="7" type="noConversion"/>
  <conditionalFormatting sqref="V64:AA64 V66:AA66">
    <cfRule type="cellIs" dxfId="0" priority="1" stopIfTrue="1" operator="notEqual">
      <formula>BB64</formula>
    </cfRule>
  </conditionalFormatting>
  <dataValidations count="18">
    <dataValidation type="list" allowBlank="1" showInputMessage="1" showErrorMessage="1" sqref="E59 E63 E65 E35">
      <formula1>$AZ$18:$AZ$18</formula1>
    </dataValidation>
    <dataValidation type="list" allowBlank="1" showInputMessage="1" showErrorMessage="1" sqref="F59 F63 F65 F35">
      <formula1>$BA$18:$BA$18</formula1>
    </dataValidation>
    <dataValidation type="list" allowBlank="1" showInputMessage="1" showErrorMessage="1" sqref="D59 D63 D65 D35">
      <formula1>$BD$15</formula1>
    </dataValidation>
    <dataValidation type="list" allowBlank="1" showInputMessage="1" showErrorMessage="1" sqref="C59 C63 C65 C35">
      <formula1>$BC$15</formula1>
    </dataValidation>
    <dataValidation type="list" allowBlank="1" showInputMessage="1" showErrorMessage="1" sqref="B59 B63 B65 B35">
      <formula1>$BA$16:$BA$17</formula1>
    </dataValidation>
    <dataValidation type="list" allowBlank="1" showInputMessage="1" showErrorMessage="1" sqref="H59 H35 H63 H65">
      <formula1>$AY$19:$AY$37</formula1>
    </dataValidation>
    <dataValidation type="list" allowBlank="1" showInputMessage="1" showErrorMessage="1" sqref="E61:E62 E36:E58">
      <formula1>$BF$11:$BF$15</formula1>
    </dataValidation>
    <dataValidation type="list" allowBlank="1" showInputMessage="1" showErrorMessage="1" sqref="A61:A62 A36:A58">
      <formula1>$AZ$11:$AZ$13</formula1>
    </dataValidation>
    <dataValidation type="list" allowBlank="1" showInputMessage="1" showErrorMessage="1" sqref="B61:B62 B36:B58">
      <formula1>$BA$11:$BA$13</formula1>
    </dataValidation>
    <dataValidation type="list" allowBlank="1" showInputMessage="1" showErrorMessage="1" sqref="C61:C62 C36:C58">
      <formula1>$BC$10</formula1>
    </dataValidation>
    <dataValidation type="list" allowBlank="1" showInputMessage="1" showErrorMessage="1" sqref="D61:D62 D36:D58">
      <formula1>$BD$10</formula1>
    </dataValidation>
    <dataValidation type="list" allowBlank="1" showInputMessage="1" showErrorMessage="1" sqref="D60">
      <formula1>$BB$15</formula1>
    </dataValidation>
    <dataValidation type="list" allowBlank="1" showInputMessage="1" showErrorMessage="1" sqref="C60">
      <formula1>$BA$15</formula1>
    </dataValidation>
    <dataValidation type="list" allowBlank="1" showInputMessage="1" showErrorMessage="1" sqref="B60 G61:H62 I60:J62 G36:J58 A7:I34">
      <formula1>'Metas gestión'!#REF!</formula1>
    </dataValidation>
    <dataValidation type="list" allowBlank="1" showInputMessage="1" showErrorMessage="1" sqref="H66 J64">
      <formula1>$AY$9:$AY$31</formula1>
    </dataValidation>
    <dataValidation type="list" allowBlank="1" showInputMessage="1" showErrorMessage="1" sqref="E66:F66 G64:H64">
      <formula1>#REF!</formula1>
    </dataValidation>
    <dataValidation type="list" allowBlank="1" showInputMessage="1" showErrorMessage="1" sqref="D64 B64 B66">
      <formula1>'[1]Metas gestión'!#REF!</formula1>
    </dataValidation>
    <dataValidation type="list" allowBlank="1" showInputMessage="1" showErrorMessage="1" sqref="C66:D66 E64:F64">
      <formula1>'[1]Metas gestión'!#REF!</formula1>
    </dataValidation>
  </dataValidations>
  <pageMargins left="0.7" right="0.7" top="0.75" bottom="0.75" header="0.3" footer="0.3"/>
  <pageSetup orientation="portrait" r:id="rId1"/>
  <ignoredErrors>
    <ignoredError sqref="A64:A66" numberStoredAsText="1"/>
  </ignoredErrors>
  <legacyDrawing r:id="rId2"/>
</worksheet>
</file>

<file path=xl/worksheets/sheet4.xml><?xml version="1.0" encoding="utf-8"?>
<worksheet xmlns="http://schemas.openxmlformats.org/spreadsheetml/2006/main" xmlns:r="http://schemas.openxmlformats.org/officeDocument/2006/relationships">
  <sheetPr codeName="Hoja3">
    <tabColor rgb="FF00B050"/>
  </sheetPr>
  <dimension ref="A1:CY1080"/>
  <sheetViews>
    <sheetView showGridLines="0" tabSelected="1" topLeftCell="K1" zoomScale="75" zoomScaleNormal="75" workbookViewId="0">
      <selection activeCell="N47" sqref="N47"/>
    </sheetView>
  </sheetViews>
  <sheetFormatPr baseColWidth="10" defaultRowHeight="15" zeroHeight="1"/>
  <cols>
    <col min="1" max="1" width="9.42578125" style="14" customWidth="1"/>
    <col min="2" max="2" width="18.42578125" style="4" customWidth="1"/>
    <col min="3" max="3" width="10.140625" style="14" customWidth="1"/>
    <col min="4" max="4" width="24.140625" style="4" customWidth="1"/>
    <col min="5" max="5" width="11" style="14" customWidth="1"/>
    <col min="6" max="6" width="24.140625" style="4" customWidth="1"/>
    <col min="7" max="7" width="8.7109375" style="14" customWidth="1"/>
    <col min="8" max="8" width="24.140625" style="4" customWidth="1"/>
    <col min="9" max="9" width="10.5703125" style="4" customWidth="1"/>
    <col min="10" max="10" width="24.140625" style="4" customWidth="1"/>
    <col min="11" max="11" width="8.7109375" style="14" customWidth="1"/>
    <col min="12" max="12" width="46.140625" style="4" customWidth="1"/>
    <col min="13" max="13" width="8.7109375" style="14" customWidth="1"/>
    <col min="14" max="14" width="38" style="4" customWidth="1"/>
    <col min="15" max="17" width="8.7109375" style="14" customWidth="1"/>
    <col min="18" max="18" width="25.42578125" style="4" customWidth="1"/>
    <col min="19" max="19" width="13" style="14" customWidth="1"/>
    <col min="20" max="20" width="11.42578125" style="16"/>
    <col min="21" max="22" width="77.7109375" style="4" customWidth="1"/>
    <col min="23" max="23" width="0" style="4" hidden="1" customWidth="1"/>
    <col min="24" max="103" width="11.42578125" style="5"/>
    <col min="104" max="16384" width="11.42578125" style="4"/>
  </cols>
  <sheetData>
    <row r="1" spans="1:103" ht="25.5">
      <c r="N1" s="2" t="s">
        <v>15</v>
      </c>
      <c r="O1" s="15"/>
      <c r="P1" s="15"/>
      <c r="Q1" s="15"/>
    </row>
    <row r="2" spans="1:103" ht="107.25" customHeight="1">
      <c r="A2" s="178" t="s">
        <v>32</v>
      </c>
      <c r="B2" s="179"/>
      <c r="C2" s="178" t="s">
        <v>25</v>
      </c>
      <c r="D2" s="179"/>
      <c r="E2" s="180" t="s">
        <v>31</v>
      </c>
      <c r="F2" s="179"/>
      <c r="G2" s="180" t="s">
        <v>26</v>
      </c>
      <c r="H2" s="179"/>
      <c r="I2" s="180" t="s">
        <v>38</v>
      </c>
      <c r="J2" s="179"/>
      <c r="K2" s="171" t="s">
        <v>23</v>
      </c>
      <c r="L2" s="172"/>
      <c r="M2" s="184" t="s">
        <v>22</v>
      </c>
      <c r="N2" s="174"/>
      <c r="O2" s="183" t="s">
        <v>37</v>
      </c>
      <c r="P2" s="173"/>
      <c r="Q2" s="174"/>
      <c r="R2" s="181" t="s">
        <v>21</v>
      </c>
      <c r="S2" s="159" t="s">
        <v>0</v>
      </c>
      <c r="T2" s="159"/>
      <c r="U2" s="176" t="s">
        <v>10</v>
      </c>
      <c r="V2" s="176" t="s">
        <v>11</v>
      </c>
    </row>
    <row r="3" spans="1:103" ht="28.5" customHeight="1" thickBot="1">
      <c r="A3" s="1" t="s">
        <v>29</v>
      </c>
      <c r="B3" s="1" t="s">
        <v>30</v>
      </c>
      <c r="C3" s="1" t="s">
        <v>29</v>
      </c>
      <c r="D3" s="1" t="s">
        <v>30</v>
      </c>
      <c r="E3" s="1" t="s">
        <v>29</v>
      </c>
      <c r="F3" s="1" t="s">
        <v>30</v>
      </c>
      <c r="G3" s="1" t="s">
        <v>29</v>
      </c>
      <c r="H3" s="1" t="s">
        <v>30</v>
      </c>
      <c r="I3" s="1" t="s">
        <v>29</v>
      </c>
      <c r="J3" s="1" t="s">
        <v>30</v>
      </c>
      <c r="K3" s="7" t="s">
        <v>27</v>
      </c>
      <c r="L3" s="7" t="s">
        <v>28</v>
      </c>
      <c r="M3" s="7" t="s">
        <v>27</v>
      </c>
      <c r="N3" s="7" t="s">
        <v>28</v>
      </c>
      <c r="O3" s="3" t="s">
        <v>16</v>
      </c>
      <c r="P3" s="3" t="s">
        <v>17</v>
      </c>
      <c r="Q3" s="3" t="s">
        <v>18</v>
      </c>
      <c r="R3" s="182"/>
      <c r="S3" s="156" t="s">
        <v>250</v>
      </c>
      <c r="T3" s="156" t="s">
        <v>251</v>
      </c>
      <c r="U3" s="177"/>
      <c r="V3" s="177"/>
    </row>
    <row r="4" spans="1:103" ht="156.75" hidden="1">
      <c r="A4" s="21">
        <v>3</v>
      </c>
      <c r="B4" s="20" t="s">
        <v>40</v>
      </c>
      <c r="C4" s="21">
        <v>1</v>
      </c>
      <c r="D4" s="20" t="s">
        <v>41</v>
      </c>
      <c r="E4" s="21"/>
      <c r="F4" s="20" t="s">
        <v>42</v>
      </c>
      <c r="G4" s="21">
        <v>885</v>
      </c>
      <c r="H4" s="20" t="s">
        <v>48</v>
      </c>
      <c r="I4" s="21">
        <v>5</v>
      </c>
      <c r="J4" s="20" t="s">
        <v>46</v>
      </c>
      <c r="K4" s="21">
        <v>1</v>
      </c>
      <c r="L4" s="20" t="s">
        <v>49</v>
      </c>
      <c r="M4" s="20" t="s">
        <v>84</v>
      </c>
      <c r="N4" s="20" t="s">
        <v>275</v>
      </c>
      <c r="O4" s="21" t="s">
        <v>45</v>
      </c>
      <c r="P4" s="20"/>
      <c r="Q4" s="20"/>
      <c r="R4" s="20" t="s">
        <v>112</v>
      </c>
      <c r="S4" s="39">
        <v>0.31</v>
      </c>
      <c r="T4" s="39"/>
      <c r="U4" s="185"/>
      <c r="V4" s="185"/>
    </row>
    <row r="5" spans="1:103" ht="128.25" hidden="1">
      <c r="A5" s="21">
        <v>3</v>
      </c>
      <c r="B5" s="20" t="s">
        <v>40</v>
      </c>
      <c r="C5" s="21">
        <v>1</v>
      </c>
      <c r="D5" s="20" t="s">
        <v>41</v>
      </c>
      <c r="E5" s="21"/>
      <c r="F5" s="20" t="s">
        <v>42</v>
      </c>
      <c r="G5" s="21">
        <v>885</v>
      </c>
      <c r="H5" s="20" t="s">
        <v>48</v>
      </c>
      <c r="I5" s="21">
        <v>5</v>
      </c>
      <c r="J5" s="20" t="s">
        <v>46</v>
      </c>
      <c r="K5" s="21">
        <v>1</v>
      </c>
      <c r="L5" s="20" t="s">
        <v>49</v>
      </c>
      <c r="M5" s="20" t="s">
        <v>85</v>
      </c>
      <c r="N5" s="20" t="s">
        <v>177</v>
      </c>
      <c r="O5" s="21" t="s">
        <v>45</v>
      </c>
      <c r="P5" s="20"/>
      <c r="Q5" s="20"/>
      <c r="R5" s="20" t="s">
        <v>178</v>
      </c>
      <c r="S5" s="39">
        <v>0.7</v>
      </c>
      <c r="T5" s="39"/>
      <c r="U5" s="185"/>
      <c r="V5" s="185"/>
    </row>
    <row r="6" spans="1:103" s="50" customFormat="1" hidden="1">
      <c r="A6" s="48"/>
      <c r="B6" s="49"/>
      <c r="C6" s="48"/>
      <c r="D6" s="49"/>
      <c r="E6" s="48"/>
      <c r="F6" s="49"/>
      <c r="G6" s="48"/>
      <c r="H6" s="49"/>
      <c r="I6" s="48"/>
      <c r="J6" s="49"/>
      <c r="K6" s="48"/>
      <c r="L6" s="49"/>
      <c r="M6" s="49"/>
      <c r="N6" s="49"/>
      <c r="O6" s="48"/>
      <c r="P6" s="49"/>
      <c r="Q6" s="49"/>
      <c r="R6" s="49"/>
      <c r="S6" s="75"/>
      <c r="T6" s="75"/>
      <c r="U6" s="186"/>
      <c r="V6" s="186"/>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row>
    <row r="7" spans="1:103" ht="171" hidden="1">
      <c r="A7" s="21">
        <v>3</v>
      </c>
      <c r="B7" s="20" t="s">
        <v>40</v>
      </c>
      <c r="C7" s="21">
        <v>1</v>
      </c>
      <c r="D7" s="20" t="s">
        <v>41</v>
      </c>
      <c r="E7" s="21"/>
      <c r="F7" s="20" t="s">
        <v>42</v>
      </c>
      <c r="G7" s="21">
        <v>885</v>
      </c>
      <c r="H7" s="20" t="s">
        <v>48</v>
      </c>
      <c r="I7" s="21">
        <v>5</v>
      </c>
      <c r="J7" s="20" t="s">
        <v>46</v>
      </c>
      <c r="K7" s="21">
        <v>2</v>
      </c>
      <c r="L7" s="20" t="s">
        <v>50</v>
      </c>
      <c r="M7" s="20" t="s">
        <v>86</v>
      </c>
      <c r="N7" s="20" t="s">
        <v>179</v>
      </c>
      <c r="O7" s="21" t="s">
        <v>45</v>
      </c>
      <c r="P7" s="20"/>
      <c r="Q7" s="20"/>
      <c r="R7" s="20" t="s">
        <v>113</v>
      </c>
      <c r="S7" s="40">
        <v>1</v>
      </c>
      <c r="T7" s="40"/>
      <c r="U7" s="185"/>
      <c r="V7" s="185"/>
    </row>
    <row r="8" spans="1:103" s="53" customFormat="1" hidden="1">
      <c r="A8" s="51"/>
      <c r="B8" s="52"/>
      <c r="C8" s="51"/>
      <c r="D8" s="52"/>
      <c r="E8" s="51"/>
      <c r="F8" s="52"/>
      <c r="G8" s="51"/>
      <c r="H8" s="52"/>
      <c r="I8" s="51"/>
      <c r="J8" s="52"/>
      <c r="K8" s="51"/>
      <c r="L8" s="52"/>
      <c r="M8" s="52"/>
      <c r="N8" s="52"/>
      <c r="O8" s="51"/>
      <c r="P8" s="52"/>
      <c r="Q8" s="52"/>
      <c r="R8" s="52"/>
      <c r="S8" s="76"/>
      <c r="T8" s="76"/>
      <c r="U8" s="187"/>
      <c r="V8" s="187"/>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row>
    <row r="9" spans="1:103" ht="156.75" hidden="1">
      <c r="A9" s="21">
        <v>3</v>
      </c>
      <c r="B9" s="20" t="s">
        <v>40</v>
      </c>
      <c r="C9" s="21">
        <v>1</v>
      </c>
      <c r="D9" s="20" t="s">
        <v>41</v>
      </c>
      <c r="E9" s="21"/>
      <c r="F9" s="20" t="s">
        <v>42</v>
      </c>
      <c r="G9" s="21">
        <v>885</v>
      </c>
      <c r="H9" s="20" t="s">
        <v>48</v>
      </c>
      <c r="I9" s="21">
        <v>5</v>
      </c>
      <c r="J9" s="20" t="s">
        <v>46</v>
      </c>
      <c r="K9" s="21">
        <v>3</v>
      </c>
      <c r="L9" s="20" t="s">
        <v>51</v>
      </c>
      <c r="M9" s="20" t="s">
        <v>87</v>
      </c>
      <c r="N9" s="20" t="s">
        <v>258</v>
      </c>
      <c r="O9" s="21" t="s">
        <v>45</v>
      </c>
      <c r="P9" s="20"/>
      <c r="Q9" s="20"/>
      <c r="R9" s="20" t="s">
        <v>114</v>
      </c>
      <c r="S9" s="40">
        <v>0.33</v>
      </c>
      <c r="T9" s="40"/>
      <c r="U9" s="185"/>
      <c r="V9" s="185"/>
    </row>
    <row r="10" spans="1:103" ht="199.5" hidden="1">
      <c r="A10" s="21">
        <v>3</v>
      </c>
      <c r="B10" s="20" t="s">
        <v>40</v>
      </c>
      <c r="C10" s="21">
        <v>1</v>
      </c>
      <c r="D10" s="20" t="s">
        <v>41</v>
      </c>
      <c r="E10" s="21"/>
      <c r="F10" s="20" t="s">
        <v>42</v>
      </c>
      <c r="G10" s="21">
        <v>885</v>
      </c>
      <c r="H10" s="20" t="s">
        <v>48</v>
      </c>
      <c r="I10" s="21">
        <v>5</v>
      </c>
      <c r="J10" s="20" t="s">
        <v>46</v>
      </c>
      <c r="K10" s="21">
        <v>3</v>
      </c>
      <c r="L10" s="20" t="s">
        <v>51</v>
      </c>
      <c r="M10" s="20" t="s">
        <v>88</v>
      </c>
      <c r="N10" s="20" t="s">
        <v>259</v>
      </c>
      <c r="O10" s="21" t="s">
        <v>45</v>
      </c>
      <c r="P10" s="20"/>
      <c r="Q10" s="20"/>
      <c r="R10" s="20" t="s">
        <v>115</v>
      </c>
      <c r="S10" s="39">
        <v>0.19</v>
      </c>
      <c r="T10" s="39"/>
      <c r="U10" s="185"/>
      <c r="V10" s="185"/>
    </row>
    <row r="11" spans="1:103" s="53" customFormat="1" hidden="1">
      <c r="A11" s="51"/>
      <c r="B11" s="52"/>
      <c r="C11" s="51"/>
      <c r="D11" s="52"/>
      <c r="E11" s="51"/>
      <c r="F11" s="52"/>
      <c r="G11" s="51"/>
      <c r="H11" s="52"/>
      <c r="I11" s="51"/>
      <c r="J11" s="52"/>
      <c r="K11" s="51"/>
      <c r="L11" s="52"/>
      <c r="M11" s="52"/>
      <c r="N11" s="52"/>
      <c r="O11" s="51"/>
      <c r="P11" s="52"/>
      <c r="Q11" s="52"/>
      <c r="R11" s="52"/>
      <c r="S11" s="77"/>
      <c r="T11" s="77"/>
      <c r="U11" s="187"/>
      <c r="V11" s="187"/>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row>
    <row r="12" spans="1:103" ht="114" hidden="1">
      <c r="A12" s="21">
        <v>3</v>
      </c>
      <c r="B12" s="20" t="s">
        <v>40</v>
      </c>
      <c r="C12" s="21">
        <v>1</v>
      </c>
      <c r="D12" s="20" t="s">
        <v>41</v>
      </c>
      <c r="E12" s="21"/>
      <c r="F12" s="20" t="s">
        <v>42</v>
      </c>
      <c r="G12" s="21">
        <v>885</v>
      </c>
      <c r="H12" s="20" t="s">
        <v>48</v>
      </c>
      <c r="I12" s="21">
        <v>5</v>
      </c>
      <c r="J12" s="20" t="s">
        <v>46</v>
      </c>
      <c r="K12" s="21">
        <v>4</v>
      </c>
      <c r="L12" s="20" t="s">
        <v>52</v>
      </c>
      <c r="M12" s="20" t="s">
        <v>89</v>
      </c>
      <c r="N12" s="20" t="s">
        <v>180</v>
      </c>
      <c r="O12" s="21" t="s">
        <v>45</v>
      </c>
      <c r="P12" s="20"/>
      <c r="Q12" s="20"/>
      <c r="R12" s="20" t="s">
        <v>116</v>
      </c>
      <c r="S12" s="39">
        <v>1</v>
      </c>
      <c r="T12" s="39"/>
      <c r="U12" s="185"/>
      <c r="V12" s="185"/>
    </row>
    <row r="13" spans="1:103" ht="114" hidden="1">
      <c r="A13" s="21">
        <v>3</v>
      </c>
      <c r="B13" s="20" t="s">
        <v>40</v>
      </c>
      <c r="C13" s="21">
        <v>1</v>
      </c>
      <c r="D13" s="20" t="s">
        <v>41</v>
      </c>
      <c r="E13" s="21"/>
      <c r="F13" s="20" t="s">
        <v>42</v>
      </c>
      <c r="G13" s="21">
        <v>885</v>
      </c>
      <c r="H13" s="20" t="s">
        <v>48</v>
      </c>
      <c r="I13" s="21">
        <v>5</v>
      </c>
      <c r="J13" s="20" t="s">
        <v>46</v>
      </c>
      <c r="K13" s="21">
        <v>4</v>
      </c>
      <c r="L13" s="20" t="s">
        <v>52</v>
      </c>
      <c r="M13" s="20" t="s">
        <v>90</v>
      </c>
      <c r="N13" s="20" t="s">
        <v>181</v>
      </c>
      <c r="O13" s="21" t="s">
        <v>45</v>
      </c>
      <c r="P13" s="20"/>
      <c r="Q13" s="20"/>
      <c r="R13" s="20" t="s">
        <v>117</v>
      </c>
      <c r="S13" s="39">
        <v>1</v>
      </c>
      <c r="T13" s="39"/>
      <c r="U13" s="185"/>
      <c r="V13" s="185"/>
    </row>
    <row r="14" spans="1:103" s="53" customFormat="1" hidden="1">
      <c r="A14" s="51"/>
      <c r="B14" s="52"/>
      <c r="C14" s="51"/>
      <c r="D14" s="52"/>
      <c r="E14" s="51"/>
      <c r="F14" s="52"/>
      <c r="G14" s="51"/>
      <c r="H14" s="52"/>
      <c r="I14" s="51"/>
      <c r="J14" s="52"/>
      <c r="K14" s="51"/>
      <c r="L14" s="52"/>
      <c r="M14" s="52"/>
      <c r="N14" s="52"/>
      <c r="O14" s="51"/>
      <c r="P14" s="52"/>
      <c r="Q14" s="52"/>
      <c r="R14" s="52"/>
      <c r="S14" s="77"/>
      <c r="T14" s="77"/>
      <c r="U14" s="187"/>
      <c r="V14" s="187"/>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row>
    <row r="15" spans="1:103" ht="142.5" hidden="1">
      <c r="A15" s="21">
        <v>3</v>
      </c>
      <c r="B15" s="20" t="s">
        <v>40</v>
      </c>
      <c r="C15" s="21">
        <v>1</v>
      </c>
      <c r="D15" s="20" t="s">
        <v>41</v>
      </c>
      <c r="E15" s="21"/>
      <c r="F15" s="20" t="s">
        <v>42</v>
      </c>
      <c r="G15" s="21">
        <v>885</v>
      </c>
      <c r="H15" s="20" t="s">
        <v>48</v>
      </c>
      <c r="I15" s="21">
        <v>5</v>
      </c>
      <c r="J15" s="20" t="s">
        <v>46</v>
      </c>
      <c r="K15" s="21">
        <v>5</v>
      </c>
      <c r="L15" s="20" t="s">
        <v>53</v>
      </c>
      <c r="M15" s="20" t="s">
        <v>91</v>
      </c>
      <c r="N15" s="20" t="s">
        <v>182</v>
      </c>
      <c r="O15" s="21" t="s">
        <v>45</v>
      </c>
      <c r="P15" s="20"/>
      <c r="Q15" s="20"/>
      <c r="R15" s="20" t="s">
        <v>118</v>
      </c>
      <c r="S15" s="39">
        <v>0.2</v>
      </c>
      <c r="T15" s="39"/>
      <c r="U15" s="188"/>
      <c r="V15" s="188"/>
    </row>
    <row r="16" spans="1:103" ht="114" hidden="1">
      <c r="A16" s="21">
        <v>3</v>
      </c>
      <c r="B16" s="20" t="s">
        <v>40</v>
      </c>
      <c r="C16" s="21">
        <v>1</v>
      </c>
      <c r="D16" s="20" t="s">
        <v>41</v>
      </c>
      <c r="E16" s="21"/>
      <c r="F16" s="20" t="s">
        <v>42</v>
      </c>
      <c r="G16" s="21">
        <v>885</v>
      </c>
      <c r="H16" s="20" t="s">
        <v>48</v>
      </c>
      <c r="I16" s="21">
        <v>5</v>
      </c>
      <c r="J16" s="20" t="s">
        <v>46</v>
      </c>
      <c r="K16" s="21">
        <v>5</v>
      </c>
      <c r="L16" s="20" t="s">
        <v>53</v>
      </c>
      <c r="M16" s="20" t="s">
        <v>92</v>
      </c>
      <c r="N16" s="20" t="s">
        <v>183</v>
      </c>
      <c r="O16" s="21" t="s">
        <v>45</v>
      </c>
      <c r="P16" s="20"/>
      <c r="Q16" s="20"/>
      <c r="R16" s="20" t="s">
        <v>119</v>
      </c>
      <c r="S16" s="39">
        <v>0.28999999999999998</v>
      </c>
      <c r="T16" s="39"/>
      <c r="U16" s="188"/>
      <c r="V16" s="188"/>
    </row>
    <row r="17" spans="1:103" s="53" customFormat="1" hidden="1">
      <c r="A17" s="51"/>
      <c r="B17" s="52"/>
      <c r="C17" s="51"/>
      <c r="D17" s="52"/>
      <c r="E17" s="51"/>
      <c r="F17" s="52"/>
      <c r="G17" s="51"/>
      <c r="H17" s="52"/>
      <c r="I17" s="51"/>
      <c r="J17" s="52"/>
      <c r="K17" s="51"/>
      <c r="L17" s="52"/>
      <c r="M17" s="52"/>
      <c r="N17" s="52"/>
      <c r="O17" s="51"/>
      <c r="P17" s="52"/>
      <c r="Q17" s="52"/>
      <c r="R17" s="52"/>
      <c r="S17" s="77"/>
      <c r="T17" s="77"/>
      <c r="U17" s="189"/>
      <c r="V17" s="189"/>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row>
    <row r="18" spans="1:103" ht="171" hidden="1">
      <c r="A18" s="21">
        <v>3</v>
      </c>
      <c r="B18" s="20" t="s">
        <v>40</v>
      </c>
      <c r="C18" s="21">
        <v>1</v>
      </c>
      <c r="D18" s="20" t="s">
        <v>41</v>
      </c>
      <c r="E18" s="21"/>
      <c r="F18" s="20" t="s">
        <v>42</v>
      </c>
      <c r="G18" s="21">
        <v>885</v>
      </c>
      <c r="H18" s="20" t="s">
        <v>48</v>
      </c>
      <c r="I18" s="21">
        <v>5</v>
      </c>
      <c r="J18" s="20" t="s">
        <v>46</v>
      </c>
      <c r="K18" s="21">
        <v>6</v>
      </c>
      <c r="L18" s="20" t="s">
        <v>54</v>
      </c>
      <c r="M18" s="20" t="s">
        <v>93</v>
      </c>
      <c r="N18" s="20" t="s">
        <v>184</v>
      </c>
      <c r="O18" s="21" t="s">
        <v>45</v>
      </c>
      <c r="P18" s="20"/>
      <c r="Q18" s="20"/>
      <c r="R18" s="20" t="s">
        <v>120</v>
      </c>
      <c r="S18" s="33">
        <v>0.35</v>
      </c>
      <c r="T18" s="33"/>
      <c r="U18" s="188"/>
      <c r="V18" s="188"/>
    </row>
    <row r="19" spans="1:103" ht="142.5" hidden="1">
      <c r="A19" s="21">
        <v>3</v>
      </c>
      <c r="B19" s="20" t="s">
        <v>40</v>
      </c>
      <c r="C19" s="21">
        <v>1</v>
      </c>
      <c r="D19" s="20" t="s">
        <v>41</v>
      </c>
      <c r="E19" s="21"/>
      <c r="F19" s="20" t="s">
        <v>42</v>
      </c>
      <c r="G19" s="21">
        <v>885</v>
      </c>
      <c r="H19" s="20" t="s">
        <v>48</v>
      </c>
      <c r="I19" s="21">
        <v>5</v>
      </c>
      <c r="J19" s="20" t="s">
        <v>46</v>
      </c>
      <c r="K19" s="21">
        <v>6</v>
      </c>
      <c r="L19" s="20" t="s">
        <v>54</v>
      </c>
      <c r="M19" s="20" t="s">
        <v>94</v>
      </c>
      <c r="N19" s="20" t="s">
        <v>185</v>
      </c>
      <c r="O19" s="21" t="s">
        <v>45</v>
      </c>
      <c r="P19" s="20"/>
      <c r="Q19" s="20"/>
      <c r="R19" s="20" t="s">
        <v>121</v>
      </c>
      <c r="S19" s="33">
        <v>0.5</v>
      </c>
      <c r="T19" s="33"/>
      <c r="U19" s="188"/>
      <c r="V19" s="188"/>
    </row>
    <row r="20" spans="1:103" ht="142.5" hidden="1">
      <c r="A20" s="21">
        <v>3</v>
      </c>
      <c r="B20" s="20" t="s">
        <v>40</v>
      </c>
      <c r="C20" s="21">
        <v>1</v>
      </c>
      <c r="D20" s="20" t="s">
        <v>41</v>
      </c>
      <c r="E20" s="21"/>
      <c r="F20" s="20" t="s">
        <v>42</v>
      </c>
      <c r="G20" s="21">
        <v>885</v>
      </c>
      <c r="H20" s="20" t="s">
        <v>48</v>
      </c>
      <c r="I20" s="21">
        <v>5</v>
      </c>
      <c r="J20" s="20" t="s">
        <v>46</v>
      </c>
      <c r="K20" s="21">
        <v>6</v>
      </c>
      <c r="L20" s="20" t="s">
        <v>54</v>
      </c>
      <c r="M20" s="20" t="s">
        <v>95</v>
      </c>
      <c r="N20" s="20" t="s">
        <v>186</v>
      </c>
      <c r="O20" s="21" t="s">
        <v>45</v>
      </c>
      <c r="P20" s="20"/>
      <c r="Q20" s="20"/>
      <c r="R20" s="20" t="s">
        <v>121</v>
      </c>
      <c r="S20" s="33">
        <v>0.5</v>
      </c>
      <c r="T20" s="33"/>
      <c r="U20" s="188"/>
      <c r="V20" s="188"/>
    </row>
    <row r="21" spans="1:103" s="53" customFormat="1" hidden="1">
      <c r="A21" s="51"/>
      <c r="B21" s="52"/>
      <c r="C21" s="51"/>
      <c r="D21" s="52"/>
      <c r="E21" s="51"/>
      <c r="F21" s="52"/>
      <c r="G21" s="51"/>
      <c r="H21" s="52"/>
      <c r="I21" s="51"/>
      <c r="J21" s="52"/>
      <c r="K21" s="51"/>
      <c r="L21" s="52"/>
      <c r="M21" s="52"/>
      <c r="N21" s="52"/>
      <c r="O21" s="51"/>
      <c r="P21" s="52"/>
      <c r="Q21" s="52"/>
      <c r="R21" s="52"/>
      <c r="S21" s="54"/>
      <c r="T21" s="54"/>
      <c r="U21" s="189"/>
      <c r="V21" s="189"/>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row>
    <row r="22" spans="1:103" ht="128.25" hidden="1">
      <c r="A22" s="21">
        <v>3</v>
      </c>
      <c r="B22" s="20" t="s">
        <v>40</v>
      </c>
      <c r="C22" s="21">
        <v>1</v>
      </c>
      <c r="D22" s="20" t="s">
        <v>41</v>
      </c>
      <c r="E22" s="21"/>
      <c r="F22" s="20" t="s">
        <v>42</v>
      </c>
      <c r="G22" s="21">
        <v>885</v>
      </c>
      <c r="H22" s="20" t="s">
        <v>48</v>
      </c>
      <c r="I22" s="21">
        <v>5</v>
      </c>
      <c r="J22" s="20" t="s">
        <v>46</v>
      </c>
      <c r="K22" s="21">
        <v>7</v>
      </c>
      <c r="L22" s="20" t="s">
        <v>55</v>
      </c>
      <c r="M22" s="20" t="s">
        <v>96</v>
      </c>
      <c r="N22" s="20" t="s">
        <v>187</v>
      </c>
      <c r="O22" s="21" t="s">
        <v>45</v>
      </c>
      <c r="P22" s="20"/>
      <c r="Q22" s="20"/>
      <c r="R22" s="20" t="s">
        <v>122</v>
      </c>
      <c r="S22" s="78">
        <v>75</v>
      </c>
      <c r="T22" s="78"/>
      <c r="U22" s="188"/>
      <c r="V22" s="188"/>
    </row>
    <row r="23" spans="1:103" s="53" customFormat="1" hidden="1">
      <c r="A23" s="51"/>
      <c r="B23" s="52"/>
      <c r="C23" s="51"/>
      <c r="D23" s="52"/>
      <c r="E23" s="51"/>
      <c r="F23" s="52"/>
      <c r="G23" s="51"/>
      <c r="H23" s="52"/>
      <c r="I23" s="51"/>
      <c r="J23" s="52"/>
      <c r="K23" s="51"/>
      <c r="L23" s="52"/>
      <c r="M23" s="52"/>
      <c r="N23" s="52"/>
      <c r="O23" s="51"/>
      <c r="P23" s="52"/>
      <c r="Q23" s="52"/>
      <c r="R23" s="52"/>
      <c r="S23" s="79"/>
      <c r="T23" s="79"/>
      <c r="U23" s="189"/>
      <c r="V23" s="189"/>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row>
    <row r="24" spans="1:103" ht="114" hidden="1">
      <c r="A24" s="21">
        <v>3</v>
      </c>
      <c r="B24" s="20" t="s">
        <v>40</v>
      </c>
      <c r="C24" s="21">
        <v>1</v>
      </c>
      <c r="D24" s="20" t="s">
        <v>41</v>
      </c>
      <c r="E24" s="21"/>
      <c r="F24" s="20" t="s">
        <v>42</v>
      </c>
      <c r="G24" s="21">
        <v>885</v>
      </c>
      <c r="H24" s="20" t="s">
        <v>48</v>
      </c>
      <c r="I24" s="21">
        <v>5</v>
      </c>
      <c r="J24" s="20" t="s">
        <v>46</v>
      </c>
      <c r="K24" s="21">
        <v>8</v>
      </c>
      <c r="L24" s="20" t="s">
        <v>56</v>
      </c>
      <c r="M24" s="20" t="s">
        <v>97</v>
      </c>
      <c r="N24" s="20" t="s">
        <v>260</v>
      </c>
      <c r="O24" s="21" t="s">
        <v>45</v>
      </c>
      <c r="P24" s="20"/>
      <c r="Q24" s="20"/>
      <c r="R24" s="20" t="s">
        <v>123</v>
      </c>
      <c r="S24" s="78">
        <v>28</v>
      </c>
      <c r="T24" s="78"/>
      <c r="U24" s="188"/>
      <c r="V24" s="188"/>
    </row>
    <row r="25" spans="1:103" s="53" customFormat="1" hidden="1">
      <c r="A25" s="51"/>
      <c r="B25" s="52"/>
      <c r="C25" s="51"/>
      <c r="D25" s="52"/>
      <c r="E25" s="51"/>
      <c r="F25" s="52"/>
      <c r="G25" s="51"/>
      <c r="H25" s="52"/>
      <c r="I25" s="51"/>
      <c r="J25" s="52"/>
      <c r="K25" s="51"/>
      <c r="L25" s="52"/>
      <c r="M25" s="52"/>
      <c r="N25" s="52"/>
      <c r="O25" s="51"/>
      <c r="P25" s="52"/>
      <c r="Q25" s="52"/>
      <c r="R25" s="52"/>
      <c r="S25" s="79"/>
      <c r="T25" s="79"/>
      <c r="U25" s="189"/>
      <c r="V25" s="189"/>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row>
    <row r="26" spans="1:103" ht="114" hidden="1">
      <c r="A26" s="21">
        <v>3</v>
      </c>
      <c r="B26" s="20" t="s">
        <v>40</v>
      </c>
      <c r="C26" s="21">
        <v>1</v>
      </c>
      <c r="D26" s="20" t="s">
        <v>41</v>
      </c>
      <c r="E26" s="21"/>
      <c r="F26" s="20" t="s">
        <v>42</v>
      </c>
      <c r="G26" s="21">
        <v>885</v>
      </c>
      <c r="H26" s="20" t="s">
        <v>48</v>
      </c>
      <c r="I26" s="21">
        <v>5</v>
      </c>
      <c r="J26" s="20" t="s">
        <v>46</v>
      </c>
      <c r="K26" s="21">
        <v>9</v>
      </c>
      <c r="L26" s="20" t="s">
        <v>57</v>
      </c>
      <c r="M26" s="20" t="s">
        <v>98</v>
      </c>
      <c r="N26" s="20" t="s">
        <v>188</v>
      </c>
      <c r="O26" s="21" t="s">
        <v>45</v>
      </c>
      <c r="P26" s="20"/>
      <c r="Q26" s="20"/>
      <c r="R26" s="20" t="s">
        <v>124</v>
      </c>
      <c r="S26" s="34" t="s">
        <v>252</v>
      </c>
      <c r="T26" s="34"/>
      <c r="U26" s="188"/>
      <c r="V26" s="188"/>
    </row>
    <row r="27" spans="1:103" ht="114" hidden="1">
      <c r="A27" s="21">
        <v>3</v>
      </c>
      <c r="B27" s="20" t="s">
        <v>40</v>
      </c>
      <c r="C27" s="21">
        <v>1</v>
      </c>
      <c r="D27" s="20" t="s">
        <v>41</v>
      </c>
      <c r="E27" s="21"/>
      <c r="F27" s="20" t="s">
        <v>42</v>
      </c>
      <c r="G27" s="21">
        <v>885</v>
      </c>
      <c r="H27" s="20" t="s">
        <v>48</v>
      </c>
      <c r="I27" s="21">
        <v>5</v>
      </c>
      <c r="J27" s="20" t="s">
        <v>46</v>
      </c>
      <c r="K27" s="21">
        <v>9</v>
      </c>
      <c r="L27" s="20" t="s">
        <v>57</v>
      </c>
      <c r="M27" s="20" t="s">
        <v>99</v>
      </c>
      <c r="N27" s="20" t="s">
        <v>189</v>
      </c>
      <c r="O27" s="21" t="s">
        <v>45</v>
      </c>
      <c r="P27" s="20"/>
      <c r="Q27" s="20"/>
      <c r="R27" s="20" t="s">
        <v>125</v>
      </c>
      <c r="S27" s="35">
        <v>203438</v>
      </c>
      <c r="T27" s="35"/>
      <c r="U27" s="188"/>
      <c r="V27" s="188"/>
    </row>
    <row r="28" spans="1:103" ht="114" hidden="1">
      <c r="A28" s="21">
        <v>3</v>
      </c>
      <c r="B28" s="20" t="s">
        <v>40</v>
      </c>
      <c r="C28" s="21">
        <v>1</v>
      </c>
      <c r="D28" s="20" t="s">
        <v>41</v>
      </c>
      <c r="E28" s="21"/>
      <c r="F28" s="20" t="s">
        <v>42</v>
      </c>
      <c r="G28" s="21">
        <v>885</v>
      </c>
      <c r="H28" s="20" t="s">
        <v>48</v>
      </c>
      <c r="I28" s="21">
        <v>5</v>
      </c>
      <c r="J28" s="20" t="s">
        <v>46</v>
      </c>
      <c r="K28" s="21">
        <v>9</v>
      </c>
      <c r="L28" s="20" t="s">
        <v>57</v>
      </c>
      <c r="M28" s="20" t="s">
        <v>100</v>
      </c>
      <c r="N28" s="20" t="s">
        <v>190</v>
      </c>
      <c r="O28" s="21" t="s">
        <v>45</v>
      </c>
      <c r="P28" s="20"/>
      <c r="Q28" s="20"/>
      <c r="R28" s="20" t="s">
        <v>126</v>
      </c>
      <c r="S28" s="36">
        <v>8346</v>
      </c>
      <c r="T28" s="36"/>
      <c r="U28" s="188"/>
      <c r="V28" s="188"/>
    </row>
    <row r="29" spans="1:103" ht="93.75" hidden="1" customHeight="1">
      <c r="A29" s="21">
        <v>3</v>
      </c>
      <c r="B29" s="20" t="s">
        <v>40</v>
      </c>
      <c r="C29" s="21">
        <v>1</v>
      </c>
      <c r="D29" s="20" t="s">
        <v>41</v>
      </c>
      <c r="E29" s="21"/>
      <c r="F29" s="20" t="s">
        <v>42</v>
      </c>
      <c r="G29" s="21">
        <v>885</v>
      </c>
      <c r="H29" s="20" t="s">
        <v>48</v>
      </c>
      <c r="I29" s="21">
        <v>5</v>
      </c>
      <c r="J29" s="20" t="s">
        <v>46</v>
      </c>
      <c r="K29" s="21">
        <v>9</v>
      </c>
      <c r="L29" s="20" t="s">
        <v>57</v>
      </c>
      <c r="M29" s="20" t="s">
        <v>101</v>
      </c>
      <c r="N29" s="20" t="s">
        <v>191</v>
      </c>
      <c r="O29" s="21" t="s">
        <v>45</v>
      </c>
      <c r="P29" s="20"/>
      <c r="Q29" s="20"/>
      <c r="R29" s="20" t="s">
        <v>127</v>
      </c>
      <c r="S29" s="36">
        <v>214</v>
      </c>
      <c r="T29" s="36"/>
      <c r="U29" s="188"/>
      <c r="V29" s="188"/>
    </row>
    <row r="30" spans="1:103" s="53" customFormat="1" ht="16.5" hidden="1" customHeight="1">
      <c r="A30" s="51"/>
      <c r="B30" s="52"/>
      <c r="C30" s="51"/>
      <c r="D30" s="52"/>
      <c r="E30" s="51"/>
      <c r="F30" s="52"/>
      <c r="G30" s="51"/>
      <c r="H30" s="52"/>
      <c r="I30" s="51"/>
      <c r="J30" s="52"/>
      <c r="K30" s="51"/>
      <c r="L30" s="52"/>
      <c r="M30" s="52"/>
      <c r="N30" s="52"/>
      <c r="O30" s="51"/>
      <c r="P30" s="52"/>
      <c r="Q30" s="52"/>
      <c r="R30" s="52"/>
      <c r="S30" s="55"/>
      <c r="T30" s="55"/>
      <c r="U30" s="189"/>
      <c r="V30" s="189"/>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row>
    <row r="31" spans="1:103" ht="114" hidden="1">
      <c r="A31" s="21">
        <v>3</v>
      </c>
      <c r="B31" s="20" t="s">
        <v>40</v>
      </c>
      <c r="C31" s="21">
        <v>1</v>
      </c>
      <c r="D31" s="20" t="s">
        <v>41</v>
      </c>
      <c r="E31" s="21"/>
      <c r="F31" s="20" t="s">
        <v>42</v>
      </c>
      <c r="G31" s="21">
        <v>885</v>
      </c>
      <c r="H31" s="20" t="s">
        <v>48</v>
      </c>
      <c r="I31" s="21">
        <v>5</v>
      </c>
      <c r="J31" s="20" t="s">
        <v>46</v>
      </c>
      <c r="K31" s="21">
        <v>10</v>
      </c>
      <c r="L31" s="20" t="s">
        <v>58</v>
      </c>
      <c r="M31" s="20" t="s">
        <v>102</v>
      </c>
      <c r="N31" s="20" t="s">
        <v>192</v>
      </c>
      <c r="O31" s="21" t="s">
        <v>45</v>
      </c>
      <c r="P31" s="20"/>
      <c r="Q31" s="20"/>
      <c r="R31" s="20" t="s">
        <v>128</v>
      </c>
      <c r="S31" s="38">
        <v>6718</v>
      </c>
      <c r="T31" s="38"/>
      <c r="U31" s="188"/>
      <c r="V31" s="188"/>
    </row>
    <row r="32" spans="1:103" ht="114" hidden="1">
      <c r="A32" s="21">
        <v>3</v>
      </c>
      <c r="B32" s="20" t="s">
        <v>40</v>
      </c>
      <c r="C32" s="21">
        <v>1</v>
      </c>
      <c r="D32" s="20" t="s">
        <v>41</v>
      </c>
      <c r="E32" s="21"/>
      <c r="F32" s="20" t="s">
        <v>42</v>
      </c>
      <c r="G32" s="21">
        <v>885</v>
      </c>
      <c r="H32" s="20" t="s">
        <v>48</v>
      </c>
      <c r="I32" s="21">
        <v>5</v>
      </c>
      <c r="J32" s="20" t="s">
        <v>46</v>
      </c>
      <c r="K32" s="21">
        <v>10</v>
      </c>
      <c r="L32" s="20" t="s">
        <v>58</v>
      </c>
      <c r="M32" s="20" t="s">
        <v>103</v>
      </c>
      <c r="N32" s="20" t="s">
        <v>193</v>
      </c>
      <c r="O32" s="21" t="s">
        <v>44</v>
      </c>
      <c r="P32" s="20"/>
      <c r="Q32" s="20"/>
      <c r="R32" s="20" t="s">
        <v>129</v>
      </c>
      <c r="S32" s="38">
        <v>6719</v>
      </c>
      <c r="T32" s="38"/>
      <c r="U32" s="188"/>
      <c r="V32" s="188"/>
    </row>
    <row r="33" spans="1:103" s="53" customFormat="1" hidden="1">
      <c r="A33" s="51"/>
      <c r="B33" s="52"/>
      <c r="C33" s="51"/>
      <c r="D33" s="52"/>
      <c r="E33" s="51"/>
      <c r="F33" s="52"/>
      <c r="G33" s="51"/>
      <c r="H33" s="52"/>
      <c r="I33" s="51"/>
      <c r="J33" s="52"/>
      <c r="K33" s="51"/>
      <c r="L33" s="52"/>
      <c r="M33" s="52"/>
      <c r="N33" s="52"/>
      <c r="O33" s="51"/>
      <c r="P33" s="52"/>
      <c r="Q33" s="52"/>
      <c r="R33" s="52"/>
      <c r="S33" s="56"/>
      <c r="T33" s="56"/>
      <c r="U33" s="189"/>
      <c r="V33" s="189"/>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row>
    <row r="34" spans="1:103" ht="128.25" hidden="1">
      <c r="A34" s="21">
        <v>3</v>
      </c>
      <c r="B34" s="20" t="s">
        <v>40</v>
      </c>
      <c r="C34" s="21">
        <v>1</v>
      </c>
      <c r="D34" s="20" t="s">
        <v>41</v>
      </c>
      <c r="E34" s="21"/>
      <c r="F34" s="20" t="s">
        <v>42</v>
      </c>
      <c r="G34" s="21">
        <v>885</v>
      </c>
      <c r="H34" s="20" t="s">
        <v>48</v>
      </c>
      <c r="I34" s="21">
        <v>5</v>
      </c>
      <c r="J34" s="20" t="s">
        <v>46</v>
      </c>
      <c r="K34" s="21">
        <v>11</v>
      </c>
      <c r="L34" s="20" t="s">
        <v>59</v>
      </c>
      <c r="M34" s="20" t="s">
        <v>104</v>
      </c>
      <c r="N34" s="20" t="s">
        <v>194</v>
      </c>
      <c r="O34" s="21" t="s">
        <v>45</v>
      </c>
      <c r="P34" s="20"/>
      <c r="Q34" s="20"/>
      <c r="R34" s="20" t="s">
        <v>130</v>
      </c>
      <c r="S34" s="39">
        <v>0.5</v>
      </c>
      <c r="T34" s="39"/>
      <c r="U34" s="188"/>
      <c r="V34" s="188"/>
    </row>
    <row r="35" spans="1:103" ht="114" hidden="1">
      <c r="A35" s="21">
        <v>3</v>
      </c>
      <c r="B35" s="20" t="s">
        <v>40</v>
      </c>
      <c r="C35" s="21">
        <v>1</v>
      </c>
      <c r="D35" s="20" t="s">
        <v>41</v>
      </c>
      <c r="E35" s="21"/>
      <c r="F35" s="20" t="s">
        <v>42</v>
      </c>
      <c r="G35" s="21">
        <v>885</v>
      </c>
      <c r="H35" s="20" t="s">
        <v>48</v>
      </c>
      <c r="I35" s="21">
        <v>5</v>
      </c>
      <c r="J35" s="20" t="s">
        <v>46</v>
      </c>
      <c r="K35" s="21">
        <v>11</v>
      </c>
      <c r="L35" s="20" t="s">
        <v>59</v>
      </c>
      <c r="M35" s="20" t="s">
        <v>105</v>
      </c>
      <c r="N35" s="20" t="s">
        <v>195</v>
      </c>
      <c r="O35" s="21" t="s">
        <v>45</v>
      </c>
      <c r="P35" s="20"/>
      <c r="Q35" s="20"/>
      <c r="R35" s="20" t="s">
        <v>131</v>
      </c>
      <c r="S35" s="41">
        <v>13</v>
      </c>
      <c r="T35" s="41"/>
      <c r="U35" s="188"/>
      <c r="V35" s="188"/>
    </row>
    <row r="36" spans="1:103" ht="114" hidden="1">
      <c r="A36" s="21">
        <v>3</v>
      </c>
      <c r="B36" s="20" t="s">
        <v>40</v>
      </c>
      <c r="C36" s="21">
        <v>1</v>
      </c>
      <c r="D36" s="20" t="s">
        <v>41</v>
      </c>
      <c r="E36" s="21"/>
      <c r="F36" s="20" t="s">
        <v>42</v>
      </c>
      <c r="G36" s="21">
        <v>885</v>
      </c>
      <c r="H36" s="20" t="s">
        <v>48</v>
      </c>
      <c r="I36" s="21">
        <v>5</v>
      </c>
      <c r="J36" s="20" t="s">
        <v>46</v>
      </c>
      <c r="K36" s="21">
        <v>11</v>
      </c>
      <c r="L36" s="20" t="s">
        <v>59</v>
      </c>
      <c r="M36" s="20" t="s">
        <v>106</v>
      </c>
      <c r="N36" s="20" t="s">
        <v>261</v>
      </c>
      <c r="O36" s="21" t="s">
        <v>45</v>
      </c>
      <c r="P36" s="20"/>
      <c r="Q36" s="20"/>
      <c r="R36" s="20" t="s">
        <v>132</v>
      </c>
      <c r="S36" s="39">
        <v>0.51</v>
      </c>
      <c r="T36" s="39"/>
      <c r="U36" s="188"/>
      <c r="V36" s="188"/>
    </row>
    <row r="37" spans="1:103" s="53" customFormat="1" hidden="1">
      <c r="A37" s="51"/>
      <c r="B37" s="52"/>
      <c r="C37" s="51"/>
      <c r="D37" s="52"/>
      <c r="E37" s="51"/>
      <c r="F37" s="52"/>
      <c r="G37" s="51"/>
      <c r="H37" s="52"/>
      <c r="I37" s="51"/>
      <c r="J37" s="52"/>
      <c r="K37" s="51"/>
      <c r="L37" s="52"/>
      <c r="M37" s="52"/>
      <c r="N37" s="52"/>
      <c r="O37" s="51"/>
      <c r="P37" s="52"/>
      <c r="Q37" s="52"/>
      <c r="R37" s="52"/>
      <c r="S37" s="77"/>
      <c r="T37" s="77"/>
      <c r="U37" s="189"/>
      <c r="V37" s="189"/>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row>
    <row r="38" spans="1:103" ht="114" hidden="1">
      <c r="A38" s="21">
        <v>3</v>
      </c>
      <c r="B38" s="20" t="s">
        <v>40</v>
      </c>
      <c r="C38" s="21">
        <v>1</v>
      </c>
      <c r="D38" s="20" t="s">
        <v>41</v>
      </c>
      <c r="E38" s="21"/>
      <c r="F38" s="20" t="s">
        <v>42</v>
      </c>
      <c r="G38" s="21">
        <v>885</v>
      </c>
      <c r="H38" s="20" t="s">
        <v>48</v>
      </c>
      <c r="I38" s="21">
        <v>5</v>
      </c>
      <c r="J38" s="20" t="s">
        <v>46</v>
      </c>
      <c r="K38" s="21">
        <v>12</v>
      </c>
      <c r="L38" s="20" t="s">
        <v>60</v>
      </c>
      <c r="M38" s="20" t="s">
        <v>107</v>
      </c>
      <c r="N38" s="20" t="s">
        <v>196</v>
      </c>
      <c r="O38" s="21" t="s">
        <v>45</v>
      </c>
      <c r="P38" s="20"/>
      <c r="Q38" s="20"/>
      <c r="R38" s="20" t="s">
        <v>133</v>
      </c>
      <c r="S38" s="37">
        <v>0.22500000000000001</v>
      </c>
      <c r="T38" s="37"/>
      <c r="U38" s="188"/>
      <c r="V38" s="188"/>
    </row>
    <row r="39" spans="1:103" s="53" customFormat="1" hidden="1">
      <c r="A39" s="51"/>
      <c r="B39" s="52"/>
      <c r="C39" s="51"/>
      <c r="D39" s="52"/>
      <c r="E39" s="51"/>
      <c r="F39" s="52"/>
      <c r="G39" s="51"/>
      <c r="H39" s="52"/>
      <c r="I39" s="51"/>
      <c r="J39" s="52"/>
      <c r="K39" s="51"/>
      <c r="L39" s="52"/>
      <c r="M39" s="52"/>
      <c r="N39" s="52"/>
      <c r="O39" s="51"/>
      <c r="P39" s="52"/>
      <c r="Q39" s="52"/>
      <c r="R39" s="52"/>
      <c r="S39" s="57"/>
      <c r="T39" s="57"/>
      <c r="U39" s="189"/>
      <c r="V39" s="189"/>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row>
    <row r="40" spans="1:103" ht="156.75" hidden="1">
      <c r="A40" s="21">
        <v>3</v>
      </c>
      <c r="B40" s="20" t="s">
        <v>40</v>
      </c>
      <c r="C40" s="21">
        <v>1</v>
      </c>
      <c r="D40" s="20" t="s">
        <v>41</v>
      </c>
      <c r="E40" s="21"/>
      <c r="F40" s="20" t="s">
        <v>42</v>
      </c>
      <c r="G40" s="21">
        <v>885</v>
      </c>
      <c r="H40" s="20" t="s">
        <v>48</v>
      </c>
      <c r="I40" s="21">
        <v>5</v>
      </c>
      <c r="J40" s="20" t="s">
        <v>46</v>
      </c>
      <c r="K40" s="21">
        <v>13</v>
      </c>
      <c r="L40" s="20" t="s">
        <v>43</v>
      </c>
      <c r="M40" s="20" t="s">
        <v>108</v>
      </c>
      <c r="N40" s="20" t="s">
        <v>197</v>
      </c>
      <c r="O40" s="21"/>
      <c r="P40" s="20" t="s">
        <v>45</v>
      </c>
      <c r="Q40" s="20"/>
      <c r="R40" s="20" t="s">
        <v>134</v>
      </c>
      <c r="S40" s="40">
        <v>1</v>
      </c>
      <c r="T40" s="40"/>
      <c r="U40" s="188"/>
      <c r="V40" s="188"/>
    </row>
    <row r="41" spans="1:103" ht="114" hidden="1">
      <c r="A41" s="21">
        <v>3</v>
      </c>
      <c r="B41" s="20" t="s">
        <v>40</v>
      </c>
      <c r="C41" s="21">
        <v>1</v>
      </c>
      <c r="D41" s="20" t="s">
        <v>41</v>
      </c>
      <c r="E41" s="21"/>
      <c r="F41" s="20" t="s">
        <v>42</v>
      </c>
      <c r="G41" s="21">
        <v>885</v>
      </c>
      <c r="H41" s="20" t="s">
        <v>48</v>
      </c>
      <c r="I41" s="21">
        <v>5</v>
      </c>
      <c r="J41" s="20" t="s">
        <v>46</v>
      </c>
      <c r="K41" s="21">
        <v>13</v>
      </c>
      <c r="L41" s="20" t="s">
        <v>43</v>
      </c>
      <c r="M41" s="20" t="s">
        <v>109</v>
      </c>
      <c r="N41" s="20" t="s">
        <v>198</v>
      </c>
      <c r="O41" s="21"/>
      <c r="P41" s="20" t="s">
        <v>45</v>
      </c>
      <c r="Q41" s="20"/>
      <c r="R41" s="20" t="s">
        <v>135</v>
      </c>
      <c r="S41" s="40">
        <v>1</v>
      </c>
      <c r="T41" s="40"/>
      <c r="U41" s="188"/>
      <c r="V41" s="188"/>
    </row>
    <row r="42" spans="1:103" ht="114" hidden="1">
      <c r="A42" s="21">
        <v>3</v>
      </c>
      <c r="B42" s="20" t="s">
        <v>40</v>
      </c>
      <c r="C42" s="21">
        <v>1</v>
      </c>
      <c r="D42" s="20" t="s">
        <v>41</v>
      </c>
      <c r="E42" s="21"/>
      <c r="F42" s="20" t="s">
        <v>42</v>
      </c>
      <c r="G42" s="21">
        <v>885</v>
      </c>
      <c r="H42" s="20" t="s">
        <v>48</v>
      </c>
      <c r="I42" s="21">
        <v>5</v>
      </c>
      <c r="J42" s="20" t="s">
        <v>46</v>
      </c>
      <c r="K42" s="21">
        <v>13</v>
      </c>
      <c r="L42" s="20" t="s">
        <v>43</v>
      </c>
      <c r="M42" s="20" t="s">
        <v>110</v>
      </c>
      <c r="N42" s="20" t="s">
        <v>199</v>
      </c>
      <c r="O42" s="21"/>
      <c r="P42" s="20" t="s">
        <v>45</v>
      </c>
      <c r="Q42" s="20"/>
      <c r="R42" s="20" t="s">
        <v>136</v>
      </c>
      <c r="S42" s="42">
        <v>738</v>
      </c>
      <c r="T42" s="42"/>
      <c r="U42" s="188"/>
      <c r="V42" s="188"/>
    </row>
    <row r="43" spans="1:103" ht="114" hidden="1">
      <c r="A43" s="21">
        <v>3</v>
      </c>
      <c r="B43" s="20" t="s">
        <v>40</v>
      </c>
      <c r="C43" s="21">
        <v>1</v>
      </c>
      <c r="D43" s="20" t="s">
        <v>41</v>
      </c>
      <c r="E43" s="21"/>
      <c r="F43" s="20" t="s">
        <v>42</v>
      </c>
      <c r="G43" s="21">
        <v>885</v>
      </c>
      <c r="H43" s="20" t="s">
        <v>48</v>
      </c>
      <c r="I43" s="21">
        <v>5</v>
      </c>
      <c r="J43" s="20" t="s">
        <v>46</v>
      </c>
      <c r="K43" s="21">
        <v>13</v>
      </c>
      <c r="L43" s="20" t="s">
        <v>43</v>
      </c>
      <c r="M43" s="20" t="s">
        <v>111</v>
      </c>
      <c r="N43" s="20" t="s">
        <v>200</v>
      </c>
      <c r="O43" s="21"/>
      <c r="P43" s="20" t="s">
        <v>45</v>
      </c>
      <c r="Q43" s="20"/>
      <c r="R43" s="20" t="s">
        <v>137</v>
      </c>
      <c r="S43" s="80">
        <v>1</v>
      </c>
      <c r="T43" s="80"/>
      <c r="U43" s="188"/>
      <c r="V43" s="188"/>
    </row>
    <row r="44" spans="1:103" s="118" customFormat="1" ht="114.75" thickBot="1">
      <c r="A44" s="113">
        <v>3</v>
      </c>
      <c r="B44" s="114" t="s">
        <v>40</v>
      </c>
      <c r="C44" s="113">
        <v>1</v>
      </c>
      <c r="D44" s="114" t="s">
        <v>41</v>
      </c>
      <c r="E44" s="113"/>
      <c r="F44" s="114" t="s">
        <v>42</v>
      </c>
      <c r="G44" s="113">
        <v>885</v>
      </c>
      <c r="H44" s="114" t="s">
        <v>176</v>
      </c>
      <c r="I44" s="113">
        <v>5</v>
      </c>
      <c r="J44" s="114" t="s">
        <v>46</v>
      </c>
      <c r="K44" s="113">
        <v>1</v>
      </c>
      <c r="L44" s="114" t="s">
        <v>43</v>
      </c>
      <c r="M44" s="115">
        <v>1</v>
      </c>
      <c r="N44" s="114" t="s">
        <v>201</v>
      </c>
      <c r="O44" s="116"/>
      <c r="P44" s="116"/>
      <c r="Q44" s="116" t="s">
        <v>45</v>
      </c>
      <c r="R44" s="113" t="s">
        <v>202</v>
      </c>
      <c r="S44" s="117">
        <v>1</v>
      </c>
      <c r="T44" s="117">
        <v>0.75</v>
      </c>
      <c r="U44" s="190" t="s">
        <v>310</v>
      </c>
      <c r="V44" s="191"/>
    </row>
    <row r="45" spans="1:103" s="53" customFormat="1">
      <c r="A45" s="51"/>
      <c r="B45" s="52"/>
      <c r="C45" s="51"/>
      <c r="D45" s="52"/>
      <c r="E45" s="51"/>
      <c r="F45" s="52"/>
      <c r="G45" s="51"/>
      <c r="H45" s="52"/>
      <c r="I45" s="51"/>
      <c r="J45" s="52"/>
      <c r="K45" s="51"/>
      <c r="L45" s="52"/>
      <c r="M45" s="81"/>
      <c r="N45" s="51"/>
      <c r="O45" s="82"/>
      <c r="P45" s="82"/>
      <c r="Q45" s="82"/>
      <c r="R45" s="51"/>
      <c r="S45" s="83"/>
      <c r="T45" s="83"/>
      <c r="U45" s="202"/>
      <c r="V45" s="189"/>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row>
    <row r="46" spans="1:103" s="118" customFormat="1" ht="153.75" customHeight="1">
      <c r="A46" s="113">
        <v>3</v>
      </c>
      <c r="B46" s="114" t="s">
        <v>40</v>
      </c>
      <c r="C46" s="113">
        <v>1</v>
      </c>
      <c r="D46" s="114" t="s">
        <v>41</v>
      </c>
      <c r="E46" s="113">
        <v>1</v>
      </c>
      <c r="F46" s="119" t="s">
        <v>41</v>
      </c>
      <c r="G46" s="113">
        <v>869</v>
      </c>
      <c r="H46" s="114" t="s">
        <v>142</v>
      </c>
      <c r="I46" s="113">
        <v>1</v>
      </c>
      <c r="J46" s="114" t="s">
        <v>143</v>
      </c>
      <c r="K46" s="116">
        <v>3</v>
      </c>
      <c r="L46" s="114" t="s">
        <v>144</v>
      </c>
      <c r="M46" s="120"/>
      <c r="N46" s="114" t="s">
        <v>262</v>
      </c>
      <c r="O46" s="121"/>
      <c r="P46" s="121"/>
      <c r="Q46" s="113" t="s">
        <v>45</v>
      </c>
      <c r="R46" s="113" t="s">
        <v>203</v>
      </c>
      <c r="S46" s="117">
        <v>1</v>
      </c>
      <c r="T46" s="200">
        <v>0.75</v>
      </c>
      <c r="U46" s="204" t="s">
        <v>311</v>
      </c>
      <c r="V46" s="201"/>
    </row>
    <row r="47" spans="1:103" s="118" customFormat="1" ht="153.75" customHeight="1">
      <c r="A47" s="113">
        <v>3</v>
      </c>
      <c r="B47" s="114" t="s">
        <v>40</v>
      </c>
      <c r="C47" s="113">
        <v>1</v>
      </c>
      <c r="D47" s="114" t="s">
        <v>41</v>
      </c>
      <c r="E47" s="113">
        <v>1</v>
      </c>
      <c r="F47" s="119" t="s">
        <v>41</v>
      </c>
      <c r="G47" s="113">
        <v>869</v>
      </c>
      <c r="H47" s="114" t="s">
        <v>142</v>
      </c>
      <c r="I47" s="113">
        <v>1</v>
      </c>
      <c r="J47" s="114" t="s">
        <v>143</v>
      </c>
      <c r="K47" s="116">
        <v>3</v>
      </c>
      <c r="L47" s="114" t="s">
        <v>144</v>
      </c>
      <c r="M47" s="120"/>
      <c r="N47" s="114" t="s">
        <v>204</v>
      </c>
      <c r="O47" s="121"/>
      <c r="P47" s="121"/>
      <c r="Q47" s="113" t="s">
        <v>45</v>
      </c>
      <c r="R47" s="113" t="s">
        <v>205</v>
      </c>
      <c r="S47" s="117">
        <v>1</v>
      </c>
      <c r="T47" s="200">
        <v>0.75</v>
      </c>
      <c r="U47" s="204" t="s">
        <v>297</v>
      </c>
      <c r="V47" s="201"/>
    </row>
    <row r="48" spans="1:103" s="118" customFormat="1" ht="153.75" customHeight="1">
      <c r="A48" s="113">
        <v>3</v>
      </c>
      <c r="B48" s="114" t="s">
        <v>40</v>
      </c>
      <c r="C48" s="113">
        <v>1</v>
      </c>
      <c r="D48" s="114" t="s">
        <v>41</v>
      </c>
      <c r="E48" s="113">
        <v>1</v>
      </c>
      <c r="F48" s="119" t="s">
        <v>41</v>
      </c>
      <c r="G48" s="113">
        <v>869</v>
      </c>
      <c r="H48" s="114" t="s">
        <v>142</v>
      </c>
      <c r="I48" s="113">
        <v>1</v>
      </c>
      <c r="J48" s="114" t="s">
        <v>143</v>
      </c>
      <c r="K48" s="116">
        <v>3</v>
      </c>
      <c r="L48" s="114" t="s">
        <v>144</v>
      </c>
      <c r="M48" s="120"/>
      <c r="N48" s="114" t="s">
        <v>206</v>
      </c>
      <c r="O48" s="121"/>
      <c r="P48" s="121"/>
      <c r="Q48" s="113" t="s">
        <v>45</v>
      </c>
      <c r="R48" s="113" t="s">
        <v>207</v>
      </c>
      <c r="S48" s="117">
        <v>1</v>
      </c>
      <c r="T48" s="200">
        <v>0.75</v>
      </c>
      <c r="U48" s="204" t="s">
        <v>298</v>
      </c>
      <c r="V48" s="201"/>
    </row>
    <row r="49" spans="1:103" s="118" customFormat="1" ht="153.75" customHeight="1">
      <c r="A49" s="113">
        <v>3</v>
      </c>
      <c r="B49" s="114" t="s">
        <v>40</v>
      </c>
      <c r="C49" s="113">
        <v>1</v>
      </c>
      <c r="D49" s="114" t="s">
        <v>41</v>
      </c>
      <c r="E49" s="113">
        <v>1</v>
      </c>
      <c r="F49" s="119" t="s">
        <v>41</v>
      </c>
      <c r="G49" s="113">
        <v>869</v>
      </c>
      <c r="H49" s="114" t="s">
        <v>142</v>
      </c>
      <c r="I49" s="113">
        <v>1</v>
      </c>
      <c r="J49" s="114" t="s">
        <v>143</v>
      </c>
      <c r="K49" s="116">
        <v>3</v>
      </c>
      <c r="L49" s="114" t="s">
        <v>144</v>
      </c>
      <c r="M49" s="122"/>
      <c r="N49" s="114" t="s">
        <v>208</v>
      </c>
      <c r="O49" s="123"/>
      <c r="P49" s="123"/>
      <c r="Q49" s="113" t="s">
        <v>45</v>
      </c>
      <c r="R49" s="113" t="s">
        <v>209</v>
      </c>
      <c r="S49" s="117">
        <v>1</v>
      </c>
      <c r="T49" s="200">
        <v>0.75</v>
      </c>
      <c r="U49" s="204" t="s">
        <v>312</v>
      </c>
      <c r="V49" s="201"/>
    </row>
    <row r="50" spans="1:103" s="50" customFormat="1" ht="18" customHeight="1" thickBot="1">
      <c r="A50" s="48"/>
      <c r="B50" s="49"/>
      <c r="C50" s="48"/>
      <c r="D50" s="49"/>
      <c r="E50" s="48"/>
      <c r="F50" s="84"/>
      <c r="G50" s="48"/>
      <c r="H50" s="49"/>
      <c r="I50" s="48"/>
      <c r="J50" s="49"/>
      <c r="K50" s="71"/>
      <c r="L50" s="49"/>
      <c r="M50" s="85"/>
      <c r="N50" s="49"/>
      <c r="O50" s="86"/>
      <c r="P50" s="86"/>
      <c r="Q50" s="48"/>
      <c r="R50" s="48"/>
      <c r="S50" s="87"/>
      <c r="T50" s="87"/>
      <c r="U50" s="203"/>
      <c r="V50" s="192"/>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row>
    <row r="51" spans="1:103" ht="171" hidden="1" customHeight="1">
      <c r="A51" s="21">
        <v>3</v>
      </c>
      <c r="B51" s="20" t="s">
        <v>40</v>
      </c>
      <c r="C51" s="21">
        <v>3</v>
      </c>
      <c r="D51" s="20" t="s">
        <v>141</v>
      </c>
      <c r="E51" s="21">
        <v>1</v>
      </c>
      <c r="F51" s="20" t="s">
        <v>41</v>
      </c>
      <c r="G51" s="21">
        <v>869</v>
      </c>
      <c r="H51" s="20" t="s">
        <v>142</v>
      </c>
      <c r="I51" s="21">
        <v>3</v>
      </c>
      <c r="J51" s="20" t="s">
        <v>141</v>
      </c>
      <c r="K51" s="22">
        <v>6</v>
      </c>
      <c r="L51" s="23" t="s">
        <v>145</v>
      </c>
      <c r="M51" s="31">
        <v>1</v>
      </c>
      <c r="N51" s="23" t="s">
        <v>263</v>
      </c>
      <c r="O51" s="22" t="s">
        <v>45</v>
      </c>
      <c r="P51" s="23"/>
      <c r="Q51" s="23"/>
      <c r="R51" s="23" t="s">
        <v>210</v>
      </c>
      <c r="S51" s="88">
        <v>8000</v>
      </c>
      <c r="T51" s="88"/>
      <c r="U51" s="188"/>
      <c r="V51" s="188"/>
    </row>
    <row r="52" spans="1:103" s="53" customFormat="1" ht="15" hidden="1" customHeight="1">
      <c r="A52" s="51"/>
      <c r="B52" s="52"/>
      <c r="C52" s="51"/>
      <c r="D52" s="52"/>
      <c r="E52" s="51"/>
      <c r="F52" s="52"/>
      <c r="G52" s="51"/>
      <c r="H52" s="52"/>
      <c r="I52" s="51"/>
      <c r="J52" s="52"/>
      <c r="K52" s="48"/>
      <c r="L52" s="58"/>
      <c r="M52" s="59"/>
      <c r="N52" s="58"/>
      <c r="O52" s="48"/>
      <c r="P52" s="58"/>
      <c r="Q52" s="58"/>
      <c r="R52" s="58"/>
      <c r="S52" s="89"/>
      <c r="T52" s="89"/>
      <c r="U52" s="189"/>
      <c r="V52" s="189"/>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row>
    <row r="53" spans="1:103" ht="171" hidden="1" customHeight="1">
      <c r="A53" s="21">
        <v>3</v>
      </c>
      <c r="B53" s="20" t="s">
        <v>40</v>
      </c>
      <c r="C53" s="21">
        <v>3</v>
      </c>
      <c r="D53" s="20" t="s">
        <v>141</v>
      </c>
      <c r="E53" s="21">
        <v>1</v>
      </c>
      <c r="F53" s="20" t="s">
        <v>41</v>
      </c>
      <c r="G53" s="21">
        <v>869</v>
      </c>
      <c r="H53" s="20" t="s">
        <v>142</v>
      </c>
      <c r="I53" s="21">
        <v>3</v>
      </c>
      <c r="J53" s="20" t="s">
        <v>141</v>
      </c>
      <c r="K53" s="22">
        <v>12</v>
      </c>
      <c r="L53" s="23" t="s">
        <v>146</v>
      </c>
      <c r="M53" s="31">
        <v>1</v>
      </c>
      <c r="N53" s="23" t="s">
        <v>211</v>
      </c>
      <c r="O53" s="22"/>
      <c r="P53" s="22" t="s">
        <v>45</v>
      </c>
      <c r="Q53" s="23"/>
      <c r="R53" s="23" t="s">
        <v>212</v>
      </c>
      <c r="S53" s="47">
        <v>1</v>
      </c>
      <c r="T53" s="47"/>
      <c r="U53" s="188"/>
      <c r="V53" s="188"/>
    </row>
    <row r="54" spans="1:103" ht="171" hidden="1" customHeight="1">
      <c r="A54" s="21">
        <v>3</v>
      </c>
      <c r="B54" s="20" t="s">
        <v>40</v>
      </c>
      <c r="C54" s="21">
        <v>3</v>
      </c>
      <c r="D54" s="20" t="s">
        <v>141</v>
      </c>
      <c r="E54" s="21">
        <v>1</v>
      </c>
      <c r="F54" s="20" t="s">
        <v>41</v>
      </c>
      <c r="G54" s="21">
        <v>869</v>
      </c>
      <c r="H54" s="20" t="s">
        <v>142</v>
      </c>
      <c r="I54" s="21">
        <v>3</v>
      </c>
      <c r="J54" s="20" t="s">
        <v>141</v>
      </c>
      <c r="K54" s="22">
        <v>12</v>
      </c>
      <c r="L54" s="23" t="s">
        <v>146</v>
      </c>
      <c r="M54" s="31">
        <v>2</v>
      </c>
      <c r="N54" s="23" t="s">
        <v>213</v>
      </c>
      <c r="O54" s="22"/>
      <c r="P54" s="22" t="s">
        <v>45</v>
      </c>
      <c r="Q54" s="22"/>
      <c r="R54" s="23" t="s">
        <v>214</v>
      </c>
      <c r="S54" s="46">
        <v>1</v>
      </c>
      <c r="T54" s="46"/>
      <c r="U54" s="188"/>
      <c r="V54" s="188"/>
    </row>
    <row r="55" spans="1:103" s="53" customFormat="1" ht="15" hidden="1" customHeight="1">
      <c r="A55" s="51"/>
      <c r="B55" s="52"/>
      <c r="C55" s="51"/>
      <c r="D55" s="52"/>
      <c r="E55" s="51"/>
      <c r="F55" s="52"/>
      <c r="G55" s="51"/>
      <c r="H55" s="52"/>
      <c r="I55" s="51"/>
      <c r="J55" s="52"/>
      <c r="K55" s="48"/>
      <c r="L55" s="58"/>
      <c r="M55" s="59"/>
      <c r="N55" s="58"/>
      <c r="O55" s="48"/>
      <c r="P55" s="48"/>
      <c r="Q55" s="48"/>
      <c r="R55" s="58"/>
      <c r="S55" s="63"/>
      <c r="T55" s="63"/>
      <c r="U55" s="189"/>
      <c r="V55" s="189"/>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row>
    <row r="56" spans="1:103" ht="171" hidden="1" customHeight="1">
      <c r="A56" s="21">
        <v>3</v>
      </c>
      <c r="B56" s="20" t="s">
        <v>40</v>
      </c>
      <c r="C56" s="21">
        <v>3</v>
      </c>
      <c r="D56" s="20" t="s">
        <v>141</v>
      </c>
      <c r="E56" s="21">
        <v>1</v>
      </c>
      <c r="F56" s="20" t="s">
        <v>41</v>
      </c>
      <c r="G56" s="21">
        <v>869</v>
      </c>
      <c r="H56" s="20" t="s">
        <v>142</v>
      </c>
      <c r="I56" s="21">
        <v>3</v>
      </c>
      <c r="J56" s="20" t="s">
        <v>141</v>
      </c>
      <c r="K56" s="22">
        <v>14</v>
      </c>
      <c r="L56" s="23" t="s">
        <v>147</v>
      </c>
      <c r="M56" s="31">
        <v>1</v>
      </c>
      <c r="N56" s="23" t="s">
        <v>215</v>
      </c>
      <c r="O56" s="22" t="s">
        <v>45</v>
      </c>
      <c r="P56" s="23"/>
      <c r="Q56" s="23"/>
      <c r="R56" s="23" t="s">
        <v>216</v>
      </c>
      <c r="S56" s="46" t="s">
        <v>174</v>
      </c>
      <c r="T56" s="46"/>
      <c r="U56" s="188"/>
      <c r="V56" s="188"/>
    </row>
    <row r="57" spans="1:103" s="53" customFormat="1" ht="15" hidden="1" customHeight="1">
      <c r="A57" s="51"/>
      <c r="B57" s="52"/>
      <c r="C57" s="51"/>
      <c r="D57" s="52"/>
      <c r="E57" s="51"/>
      <c r="F57" s="52"/>
      <c r="G57" s="51"/>
      <c r="H57" s="52"/>
      <c r="I57" s="51"/>
      <c r="J57" s="52"/>
      <c r="K57" s="48"/>
      <c r="L57" s="58"/>
      <c r="M57" s="59"/>
      <c r="N57" s="58"/>
      <c r="O57" s="48"/>
      <c r="P57" s="58"/>
      <c r="Q57" s="60"/>
      <c r="R57" s="58"/>
      <c r="S57" s="63"/>
      <c r="T57" s="63"/>
      <c r="U57" s="189"/>
      <c r="V57" s="189"/>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row>
    <row r="58" spans="1:103" ht="171" hidden="1" customHeight="1">
      <c r="A58" s="21">
        <v>3</v>
      </c>
      <c r="B58" s="20" t="s">
        <v>40</v>
      </c>
      <c r="C58" s="21">
        <v>3</v>
      </c>
      <c r="D58" s="20" t="s">
        <v>141</v>
      </c>
      <c r="E58" s="21">
        <v>1</v>
      </c>
      <c r="F58" s="20" t="s">
        <v>41</v>
      </c>
      <c r="G58" s="21">
        <v>869</v>
      </c>
      <c r="H58" s="20" t="s">
        <v>142</v>
      </c>
      <c r="I58" s="21">
        <v>3</v>
      </c>
      <c r="J58" s="20" t="s">
        <v>141</v>
      </c>
      <c r="K58" s="22">
        <v>16</v>
      </c>
      <c r="L58" s="23" t="s">
        <v>148</v>
      </c>
      <c r="M58" s="31">
        <v>2</v>
      </c>
      <c r="N58" s="23" t="s">
        <v>217</v>
      </c>
      <c r="O58" s="22" t="s">
        <v>45</v>
      </c>
      <c r="P58" s="43"/>
      <c r="Q58" s="32"/>
      <c r="R58" s="43" t="s">
        <v>218</v>
      </c>
      <c r="S58" s="90">
        <v>1</v>
      </c>
      <c r="T58" s="90"/>
      <c r="U58" s="188"/>
      <c r="V58" s="188"/>
    </row>
    <row r="59" spans="1:103" s="53" customFormat="1" ht="15" hidden="1" customHeight="1">
      <c r="A59" s="51"/>
      <c r="B59" s="52"/>
      <c r="C59" s="51"/>
      <c r="D59" s="52"/>
      <c r="E59" s="51"/>
      <c r="F59" s="52"/>
      <c r="G59" s="51"/>
      <c r="H59" s="52"/>
      <c r="I59" s="51"/>
      <c r="J59" s="52"/>
      <c r="K59" s="48"/>
      <c r="L59" s="58"/>
      <c r="M59" s="59"/>
      <c r="N59" s="58"/>
      <c r="O59" s="48"/>
      <c r="P59" s="61"/>
      <c r="Q59" s="62"/>
      <c r="R59" s="61"/>
      <c r="S59" s="91"/>
      <c r="T59" s="91"/>
      <c r="U59" s="189"/>
      <c r="V59" s="189"/>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row>
    <row r="60" spans="1:103" ht="171" hidden="1" customHeight="1">
      <c r="A60" s="21">
        <v>3</v>
      </c>
      <c r="B60" s="20" t="s">
        <v>40</v>
      </c>
      <c r="C60" s="21">
        <v>3</v>
      </c>
      <c r="D60" s="20" t="s">
        <v>141</v>
      </c>
      <c r="E60" s="21">
        <v>1</v>
      </c>
      <c r="F60" s="20" t="s">
        <v>41</v>
      </c>
      <c r="G60" s="21">
        <v>869</v>
      </c>
      <c r="H60" s="20" t="s">
        <v>142</v>
      </c>
      <c r="I60" s="21">
        <v>3</v>
      </c>
      <c r="J60" s="20" t="s">
        <v>141</v>
      </c>
      <c r="K60" s="22">
        <v>24</v>
      </c>
      <c r="L60" s="23" t="s">
        <v>149</v>
      </c>
      <c r="M60" s="31">
        <v>1</v>
      </c>
      <c r="N60" s="23" t="s">
        <v>219</v>
      </c>
      <c r="O60" s="22"/>
      <c r="P60" s="22" t="s">
        <v>45</v>
      </c>
      <c r="Q60" s="44"/>
      <c r="R60" s="23" t="s">
        <v>220</v>
      </c>
      <c r="S60" s="46">
        <v>1</v>
      </c>
      <c r="T60" s="46"/>
      <c r="U60" s="188"/>
      <c r="V60" s="188"/>
    </row>
    <row r="61" spans="1:103" s="53" customFormat="1" ht="15" hidden="1" customHeight="1">
      <c r="A61" s="51"/>
      <c r="B61" s="52"/>
      <c r="C61" s="51"/>
      <c r="D61" s="52"/>
      <c r="E61" s="51"/>
      <c r="F61" s="52"/>
      <c r="G61" s="51"/>
      <c r="H61" s="52"/>
      <c r="I61" s="51"/>
      <c r="J61" s="52"/>
      <c r="K61" s="48"/>
      <c r="L61" s="58"/>
      <c r="M61" s="59"/>
      <c r="N61" s="58"/>
      <c r="O61" s="48"/>
      <c r="P61" s="48"/>
      <c r="Q61" s="49"/>
      <c r="R61" s="58"/>
      <c r="S61" s="63"/>
      <c r="T61" s="63"/>
      <c r="U61" s="189"/>
      <c r="V61" s="189"/>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row>
    <row r="62" spans="1:103" ht="171" hidden="1" customHeight="1">
      <c r="A62" s="21">
        <v>3</v>
      </c>
      <c r="B62" s="20" t="s">
        <v>40</v>
      </c>
      <c r="C62" s="21">
        <v>3</v>
      </c>
      <c r="D62" s="20" t="s">
        <v>141</v>
      </c>
      <c r="E62" s="21">
        <v>1</v>
      </c>
      <c r="F62" s="20" t="s">
        <v>41</v>
      </c>
      <c r="G62" s="21">
        <v>869</v>
      </c>
      <c r="H62" s="20" t="s">
        <v>142</v>
      </c>
      <c r="I62" s="21">
        <v>3</v>
      </c>
      <c r="J62" s="20" t="s">
        <v>141</v>
      </c>
      <c r="K62" s="22">
        <v>38</v>
      </c>
      <c r="L62" s="23" t="s">
        <v>150</v>
      </c>
      <c r="M62" s="31">
        <v>1</v>
      </c>
      <c r="N62" s="23" t="s">
        <v>221</v>
      </c>
      <c r="O62" s="22" t="s">
        <v>45</v>
      </c>
      <c r="P62" s="23"/>
      <c r="Q62" s="23"/>
      <c r="R62" s="23" t="s">
        <v>222</v>
      </c>
      <c r="S62" s="47">
        <v>48</v>
      </c>
      <c r="T62" s="47"/>
      <c r="U62" s="188"/>
      <c r="V62" s="188"/>
    </row>
    <row r="63" spans="1:103" s="53" customFormat="1" ht="15" hidden="1" customHeight="1">
      <c r="A63" s="51"/>
      <c r="B63" s="52"/>
      <c r="C63" s="51"/>
      <c r="D63" s="52"/>
      <c r="E63" s="51"/>
      <c r="F63" s="52"/>
      <c r="G63" s="51"/>
      <c r="H63" s="52"/>
      <c r="I63" s="51"/>
      <c r="J63" s="52"/>
      <c r="K63" s="48"/>
      <c r="L63" s="58"/>
      <c r="M63" s="59"/>
      <c r="N63" s="58"/>
      <c r="O63" s="48"/>
      <c r="P63" s="58"/>
      <c r="Q63" s="58"/>
      <c r="R63" s="58"/>
      <c r="S63" s="64"/>
      <c r="T63" s="64"/>
      <c r="U63" s="189"/>
      <c r="V63" s="189"/>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row>
    <row r="64" spans="1:103" ht="171" hidden="1" customHeight="1">
      <c r="A64" s="21">
        <v>3</v>
      </c>
      <c r="B64" s="20" t="s">
        <v>40</v>
      </c>
      <c r="C64" s="21">
        <v>3</v>
      </c>
      <c r="D64" s="20" t="s">
        <v>141</v>
      </c>
      <c r="E64" s="21">
        <v>1</v>
      </c>
      <c r="F64" s="20" t="s">
        <v>41</v>
      </c>
      <c r="G64" s="21">
        <v>869</v>
      </c>
      <c r="H64" s="20" t="s">
        <v>142</v>
      </c>
      <c r="I64" s="21">
        <v>3</v>
      </c>
      <c r="J64" s="20" t="s">
        <v>141</v>
      </c>
      <c r="K64" s="22">
        <v>46</v>
      </c>
      <c r="L64" s="23" t="s">
        <v>151</v>
      </c>
      <c r="M64" s="31">
        <v>1</v>
      </c>
      <c r="N64" s="23" t="s">
        <v>223</v>
      </c>
      <c r="O64" s="22"/>
      <c r="P64" s="22" t="s">
        <v>45</v>
      </c>
      <c r="Q64" s="44"/>
      <c r="R64" s="23" t="s">
        <v>224</v>
      </c>
      <c r="S64" s="46">
        <v>1</v>
      </c>
      <c r="T64" s="46"/>
      <c r="U64" s="188"/>
      <c r="V64" s="188"/>
    </row>
    <row r="65" spans="1:103" ht="171" hidden="1" customHeight="1">
      <c r="A65" s="21">
        <v>3</v>
      </c>
      <c r="B65" s="20" t="s">
        <v>40</v>
      </c>
      <c r="C65" s="21">
        <v>3</v>
      </c>
      <c r="D65" s="20" t="s">
        <v>141</v>
      </c>
      <c r="E65" s="21">
        <v>1</v>
      </c>
      <c r="F65" s="20" t="s">
        <v>41</v>
      </c>
      <c r="G65" s="21">
        <v>869</v>
      </c>
      <c r="H65" s="20" t="s">
        <v>142</v>
      </c>
      <c r="I65" s="21">
        <v>3</v>
      </c>
      <c r="J65" s="20" t="s">
        <v>141</v>
      </c>
      <c r="K65" s="22">
        <v>46</v>
      </c>
      <c r="L65" s="23" t="s">
        <v>151</v>
      </c>
      <c r="M65" s="31">
        <v>2</v>
      </c>
      <c r="N65" s="23" t="s">
        <v>225</v>
      </c>
      <c r="O65" s="22"/>
      <c r="P65" s="22" t="s">
        <v>45</v>
      </c>
      <c r="Q65" s="44"/>
      <c r="R65" s="23" t="s">
        <v>226</v>
      </c>
      <c r="S65" s="46">
        <v>1</v>
      </c>
      <c r="T65" s="46"/>
      <c r="U65" s="188"/>
      <c r="V65" s="188"/>
    </row>
    <row r="66" spans="1:103" ht="171" hidden="1" customHeight="1">
      <c r="A66" s="21">
        <v>3</v>
      </c>
      <c r="B66" s="20" t="s">
        <v>40</v>
      </c>
      <c r="C66" s="21">
        <v>3</v>
      </c>
      <c r="D66" s="20" t="s">
        <v>141</v>
      </c>
      <c r="E66" s="21">
        <v>1</v>
      </c>
      <c r="F66" s="20" t="s">
        <v>41</v>
      </c>
      <c r="G66" s="21">
        <v>869</v>
      </c>
      <c r="H66" s="20" t="s">
        <v>142</v>
      </c>
      <c r="I66" s="21">
        <v>3</v>
      </c>
      <c r="J66" s="20" t="s">
        <v>141</v>
      </c>
      <c r="K66" s="22">
        <v>46</v>
      </c>
      <c r="L66" s="23" t="s">
        <v>151</v>
      </c>
      <c r="M66" s="31">
        <v>3</v>
      </c>
      <c r="N66" s="23" t="s">
        <v>227</v>
      </c>
      <c r="O66" s="22"/>
      <c r="P66" s="22" t="s">
        <v>45</v>
      </c>
      <c r="Q66" s="44"/>
      <c r="R66" s="23" t="s">
        <v>228</v>
      </c>
      <c r="S66" s="46">
        <v>1</v>
      </c>
      <c r="T66" s="46"/>
      <c r="U66" s="188"/>
      <c r="V66" s="188"/>
    </row>
    <row r="67" spans="1:103" ht="171" hidden="1" customHeight="1">
      <c r="A67" s="21">
        <v>3</v>
      </c>
      <c r="B67" s="20" t="s">
        <v>40</v>
      </c>
      <c r="C67" s="21">
        <v>3</v>
      </c>
      <c r="D67" s="20" t="s">
        <v>141</v>
      </c>
      <c r="E67" s="21">
        <v>1</v>
      </c>
      <c r="F67" s="20" t="s">
        <v>41</v>
      </c>
      <c r="G67" s="21">
        <v>869</v>
      </c>
      <c r="H67" s="20" t="s">
        <v>142</v>
      </c>
      <c r="I67" s="21">
        <v>3</v>
      </c>
      <c r="J67" s="20" t="s">
        <v>141</v>
      </c>
      <c r="K67" s="22">
        <v>46</v>
      </c>
      <c r="L67" s="23" t="s">
        <v>151</v>
      </c>
      <c r="M67" s="31">
        <v>4</v>
      </c>
      <c r="N67" s="23" t="s">
        <v>229</v>
      </c>
      <c r="O67" s="22"/>
      <c r="P67" s="22" t="s">
        <v>45</v>
      </c>
      <c r="Q67" s="44"/>
      <c r="R67" s="23" t="s">
        <v>230</v>
      </c>
      <c r="S67" s="46">
        <v>1</v>
      </c>
      <c r="T67" s="46"/>
      <c r="U67" s="188"/>
      <c r="V67" s="188"/>
    </row>
    <row r="68" spans="1:103" s="53" customFormat="1" ht="15" hidden="1" customHeight="1">
      <c r="A68" s="51"/>
      <c r="B68" s="52"/>
      <c r="C68" s="51"/>
      <c r="D68" s="52"/>
      <c r="E68" s="51"/>
      <c r="F68" s="52"/>
      <c r="G68" s="51"/>
      <c r="H68" s="52"/>
      <c r="I68" s="51"/>
      <c r="J68" s="52"/>
      <c r="K68" s="48"/>
      <c r="L68" s="58"/>
      <c r="M68" s="59"/>
      <c r="N68" s="58"/>
      <c r="O68" s="65"/>
      <c r="P68" s="48"/>
      <c r="Q68" s="66"/>
      <c r="R68" s="58"/>
      <c r="S68" s="63"/>
      <c r="T68" s="63"/>
      <c r="U68" s="189"/>
      <c r="V68" s="189"/>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row>
    <row r="69" spans="1:103" ht="199.5" hidden="1" customHeight="1">
      <c r="A69" s="21">
        <v>3</v>
      </c>
      <c r="B69" s="20" t="s">
        <v>40</v>
      </c>
      <c r="C69" s="21">
        <v>3</v>
      </c>
      <c r="D69" s="20" t="s">
        <v>141</v>
      </c>
      <c r="E69" s="21">
        <v>1</v>
      </c>
      <c r="F69" s="20" t="s">
        <v>41</v>
      </c>
      <c r="G69" s="21">
        <v>869</v>
      </c>
      <c r="H69" s="20" t="s">
        <v>142</v>
      </c>
      <c r="I69" s="21">
        <v>3</v>
      </c>
      <c r="J69" s="20" t="s">
        <v>141</v>
      </c>
      <c r="K69" s="22">
        <v>47</v>
      </c>
      <c r="L69" s="23" t="s">
        <v>152</v>
      </c>
      <c r="M69" s="31">
        <v>1</v>
      </c>
      <c r="N69" s="23" t="s">
        <v>267</v>
      </c>
      <c r="O69" s="24"/>
      <c r="P69" s="21" t="s">
        <v>45</v>
      </c>
      <c r="Q69" s="45"/>
      <c r="R69" s="23" t="s">
        <v>268</v>
      </c>
      <c r="S69" s="92">
        <v>1</v>
      </c>
      <c r="T69" s="92"/>
      <c r="U69" s="188"/>
      <c r="V69" s="188"/>
    </row>
    <row r="70" spans="1:103" ht="171" hidden="1" customHeight="1">
      <c r="A70" s="21">
        <v>3</v>
      </c>
      <c r="B70" s="20" t="s">
        <v>40</v>
      </c>
      <c r="C70" s="21">
        <v>3</v>
      </c>
      <c r="D70" s="20" t="s">
        <v>141</v>
      </c>
      <c r="E70" s="21">
        <v>1</v>
      </c>
      <c r="F70" s="20" t="s">
        <v>41</v>
      </c>
      <c r="G70" s="21">
        <v>869</v>
      </c>
      <c r="H70" s="20" t="s">
        <v>142</v>
      </c>
      <c r="I70" s="21">
        <v>3</v>
      </c>
      <c r="J70" s="20" t="s">
        <v>141</v>
      </c>
      <c r="K70" s="22">
        <v>47</v>
      </c>
      <c r="L70" s="23" t="s">
        <v>152</v>
      </c>
      <c r="M70" s="31">
        <v>2</v>
      </c>
      <c r="N70" s="23" t="s">
        <v>231</v>
      </c>
      <c r="O70" s="24"/>
      <c r="P70" s="21" t="s">
        <v>45</v>
      </c>
      <c r="Q70" s="45"/>
      <c r="R70" s="23" t="s">
        <v>269</v>
      </c>
      <c r="S70" s="92">
        <v>1</v>
      </c>
      <c r="T70" s="92"/>
      <c r="U70" s="188"/>
      <c r="V70" s="188"/>
    </row>
    <row r="71" spans="1:103" ht="171" hidden="1" customHeight="1">
      <c r="A71" s="21">
        <v>3</v>
      </c>
      <c r="B71" s="20" t="s">
        <v>40</v>
      </c>
      <c r="C71" s="21">
        <v>3</v>
      </c>
      <c r="D71" s="20" t="s">
        <v>141</v>
      </c>
      <c r="E71" s="21">
        <v>1</v>
      </c>
      <c r="F71" s="20" t="s">
        <v>41</v>
      </c>
      <c r="G71" s="21">
        <v>869</v>
      </c>
      <c r="H71" s="20" t="s">
        <v>142</v>
      </c>
      <c r="I71" s="21">
        <v>3</v>
      </c>
      <c r="J71" s="20" t="s">
        <v>141</v>
      </c>
      <c r="K71" s="22">
        <v>47</v>
      </c>
      <c r="L71" s="23" t="s">
        <v>152</v>
      </c>
      <c r="M71" s="31">
        <v>3</v>
      </c>
      <c r="N71" s="23" t="s">
        <v>232</v>
      </c>
      <c r="O71" s="24"/>
      <c r="P71" s="21" t="s">
        <v>45</v>
      </c>
      <c r="Q71" s="45"/>
      <c r="R71" s="23" t="s">
        <v>270</v>
      </c>
      <c r="S71" s="92">
        <v>1</v>
      </c>
      <c r="T71" s="92"/>
      <c r="U71" s="188"/>
      <c r="V71" s="188"/>
    </row>
    <row r="72" spans="1:103" ht="171" hidden="1" customHeight="1">
      <c r="A72" s="21">
        <v>3</v>
      </c>
      <c r="B72" s="20" t="s">
        <v>40</v>
      </c>
      <c r="C72" s="21">
        <v>3</v>
      </c>
      <c r="D72" s="20" t="s">
        <v>141</v>
      </c>
      <c r="E72" s="21">
        <v>1</v>
      </c>
      <c r="F72" s="20" t="s">
        <v>41</v>
      </c>
      <c r="G72" s="21">
        <v>869</v>
      </c>
      <c r="H72" s="20" t="s">
        <v>142</v>
      </c>
      <c r="I72" s="21">
        <v>3</v>
      </c>
      <c r="J72" s="20" t="s">
        <v>141</v>
      </c>
      <c r="K72" s="22">
        <v>47</v>
      </c>
      <c r="L72" s="23" t="s">
        <v>152</v>
      </c>
      <c r="M72" s="31">
        <v>4</v>
      </c>
      <c r="N72" s="23" t="s">
        <v>233</v>
      </c>
      <c r="O72" s="24"/>
      <c r="P72" s="21" t="s">
        <v>45</v>
      </c>
      <c r="Q72" s="45"/>
      <c r="R72" s="23" t="s">
        <v>271</v>
      </c>
      <c r="S72" s="92">
        <v>1</v>
      </c>
      <c r="T72" s="92"/>
      <c r="U72" s="188"/>
      <c r="V72" s="188"/>
    </row>
    <row r="73" spans="1:103" ht="171" hidden="1" customHeight="1">
      <c r="A73" s="21">
        <v>3</v>
      </c>
      <c r="B73" s="20" t="s">
        <v>40</v>
      </c>
      <c r="C73" s="21">
        <v>3</v>
      </c>
      <c r="D73" s="20" t="s">
        <v>141</v>
      </c>
      <c r="E73" s="21">
        <v>1</v>
      </c>
      <c r="F73" s="20" t="s">
        <v>41</v>
      </c>
      <c r="G73" s="21">
        <v>869</v>
      </c>
      <c r="H73" s="20" t="s">
        <v>142</v>
      </c>
      <c r="I73" s="21">
        <v>3</v>
      </c>
      <c r="J73" s="20" t="s">
        <v>141</v>
      </c>
      <c r="K73" s="22">
        <v>47</v>
      </c>
      <c r="L73" s="23" t="s">
        <v>152</v>
      </c>
      <c r="M73" s="31">
        <v>5</v>
      </c>
      <c r="N73" s="23" t="s">
        <v>234</v>
      </c>
      <c r="O73" s="24"/>
      <c r="P73" s="21" t="s">
        <v>45</v>
      </c>
      <c r="Q73" s="45"/>
      <c r="R73" s="23" t="s">
        <v>272</v>
      </c>
      <c r="S73" s="92">
        <v>1</v>
      </c>
      <c r="T73" s="92"/>
      <c r="U73" s="188"/>
      <c r="V73" s="188"/>
    </row>
    <row r="74" spans="1:103" ht="171" hidden="1" customHeight="1">
      <c r="A74" s="21">
        <v>3</v>
      </c>
      <c r="B74" s="20" t="s">
        <v>40</v>
      </c>
      <c r="C74" s="21">
        <v>3</v>
      </c>
      <c r="D74" s="20" t="s">
        <v>141</v>
      </c>
      <c r="E74" s="21">
        <v>1</v>
      </c>
      <c r="F74" s="20" t="s">
        <v>41</v>
      </c>
      <c r="G74" s="21">
        <v>869</v>
      </c>
      <c r="H74" s="20" t="s">
        <v>142</v>
      </c>
      <c r="I74" s="21">
        <v>3</v>
      </c>
      <c r="J74" s="20" t="s">
        <v>141</v>
      </c>
      <c r="K74" s="22">
        <v>47</v>
      </c>
      <c r="L74" s="23" t="s">
        <v>152</v>
      </c>
      <c r="M74" s="31">
        <v>6</v>
      </c>
      <c r="N74" s="23" t="s">
        <v>235</v>
      </c>
      <c r="O74" s="21"/>
      <c r="P74" s="21" t="s">
        <v>45</v>
      </c>
      <c r="Q74" s="27"/>
      <c r="R74" s="23" t="s">
        <v>273</v>
      </c>
      <c r="S74" s="92">
        <v>1</v>
      </c>
      <c r="T74" s="92"/>
      <c r="U74" s="188"/>
      <c r="V74" s="188"/>
    </row>
    <row r="75" spans="1:103" s="53" customFormat="1" ht="15" hidden="1" customHeight="1">
      <c r="A75" s="51"/>
      <c r="B75" s="52"/>
      <c r="C75" s="51"/>
      <c r="D75" s="52"/>
      <c r="E75" s="51"/>
      <c r="F75" s="52"/>
      <c r="G75" s="51"/>
      <c r="H75" s="52"/>
      <c r="I75" s="51"/>
      <c r="J75" s="52"/>
      <c r="K75" s="48"/>
      <c r="L75" s="58"/>
      <c r="M75" s="59"/>
      <c r="N75" s="58"/>
      <c r="O75" s="51"/>
      <c r="P75" s="67"/>
      <c r="Q75" s="68"/>
      <c r="R75" s="58"/>
      <c r="S75" s="93"/>
      <c r="T75" s="93"/>
      <c r="U75" s="189"/>
      <c r="V75" s="189"/>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row>
    <row r="76" spans="1:103" ht="171" hidden="1" customHeight="1">
      <c r="A76" s="21">
        <v>3</v>
      </c>
      <c r="B76" s="20" t="s">
        <v>40</v>
      </c>
      <c r="C76" s="21">
        <v>3</v>
      </c>
      <c r="D76" s="20" t="s">
        <v>141</v>
      </c>
      <c r="E76" s="21">
        <v>1</v>
      </c>
      <c r="F76" s="20" t="s">
        <v>41</v>
      </c>
      <c r="G76" s="21">
        <v>869</v>
      </c>
      <c r="H76" s="20" t="s">
        <v>142</v>
      </c>
      <c r="I76" s="21">
        <v>3</v>
      </c>
      <c r="J76" s="20" t="s">
        <v>141</v>
      </c>
      <c r="K76" s="22">
        <v>48</v>
      </c>
      <c r="L76" s="23" t="s">
        <v>153</v>
      </c>
      <c r="M76" s="31">
        <v>1</v>
      </c>
      <c r="N76" s="23" t="s">
        <v>264</v>
      </c>
      <c r="O76" s="22"/>
      <c r="P76" s="24" t="s">
        <v>45</v>
      </c>
      <c r="Q76" s="44"/>
      <c r="R76" s="23" t="s">
        <v>236</v>
      </c>
      <c r="S76" s="46">
        <v>1</v>
      </c>
      <c r="T76" s="46"/>
      <c r="U76" s="188"/>
      <c r="V76" s="188"/>
    </row>
    <row r="77" spans="1:103" ht="171" hidden="1" customHeight="1">
      <c r="A77" s="21">
        <v>3</v>
      </c>
      <c r="B77" s="20" t="s">
        <v>40</v>
      </c>
      <c r="C77" s="21">
        <v>3</v>
      </c>
      <c r="D77" s="20" t="s">
        <v>141</v>
      </c>
      <c r="E77" s="21">
        <v>1</v>
      </c>
      <c r="F77" s="20" t="s">
        <v>41</v>
      </c>
      <c r="G77" s="21">
        <v>869</v>
      </c>
      <c r="H77" s="20" t="s">
        <v>142</v>
      </c>
      <c r="I77" s="21">
        <v>3</v>
      </c>
      <c r="J77" s="20" t="s">
        <v>141</v>
      </c>
      <c r="K77" s="22">
        <v>48</v>
      </c>
      <c r="L77" s="23" t="s">
        <v>153</v>
      </c>
      <c r="M77" s="31">
        <v>2</v>
      </c>
      <c r="N77" s="23" t="s">
        <v>237</v>
      </c>
      <c r="O77" s="22"/>
      <c r="P77" s="24" t="s">
        <v>45</v>
      </c>
      <c r="Q77" s="44"/>
      <c r="R77" s="23" t="s">
        <v>274</v>
      </c>
      <c r="S77" s="46">
        <v>1</v>
      </c>
      <c r="T77" s="46"/>
      <c r="U77" s="188"/>
      <c r="V77" s="188"/>
    </row>
    <row r="78" spans="1:103" ht="171" hidden="1" customHeight="1">
      <c r="A78" s="21">
        <v>3</v>
      </c>
      <c r="B78" s="20" t="s">
        <v>40</v>
      </c>
      <c r="C78" s="21">
        <v>3</v>
      </c>
      <c r="D78" s="20" t="s">
        <v>141</v>
      </c>
      <c r="E78" s="21">
        <v>1</v>
      </c>
      <c r="F78" s="20" t="s">
        <v>41</v>
      </c>
      <c r="G78" s="21">
        <v>869</v>
      </c>
      <c r="H78" s="20" t="s">
        <v>142</v>
      </c>
      <c r="I78" s="21">
        <v>3</v>
      </c>
      <c r="J78" s="20" t="s">
        <v>141</v>
      </c>
      <c r="K78" s="22">
        <v>48</v>
      </c>
      <c r="L78" s="23" t="s">
        <v>153</v>
      </c>
      <c r="M78" s="31">
        <v>3</v>
      </c>
      <c r="N78" s="23" t="s">
        <v>238</v>
      </c>
      <c r="O78" s="22"/>
      <c r="P78" s="24" t="s">
        <v>45</v>
      </c>
      <c r="Q78" s="44"/>
      <c r="R78" s="23" t="s">
        <v>239</v>
      </c>
      <c r="S78" s="46">
        <v>1</v>
      </c>
      <c r="T78" s="46"/>
      <c r="U78" s="188"/>
      <c r="V78" s="188"/>
    </row>
    <row r="79" spans="1:103" ht="171" hidden="1" customHeight="1">
      <c r="A79" s="21">
        <v>3</v>
      </c>
      <c r="B79" s="20" t="s">
        <v>40</v>
      </c>
      <c r="C79" s="21">
        <v>3</v>
      </c>
      <c r="D79" s="20" t="s">
        <v>141</v>
      </c>
      <c r="E79" s="21">
        <v>1</v>
      </c>
      <c r="F79" s="20" t="s">
        <v>41</v>
      </c>
      <c r="G79" s="21">
        <v>869</v>
      </c>
      <c r="H79" s="20" t="s">
        <v>142</v>
      </c>
      <c r="I79" s="21">
        <v>3</v>
      </c>
      <c r="J79" s="20" t="s">
        <v>141</v>
      </c>
      <c r="K79" s="22">
        <v>48</v>
      </c>
      <c r="L79" s="23" t="s">
        <v>153</v>
      </c>
      <c r="M79" s="31">
        <v>4</v>
      </c>
      <c r="N79" s="23" t="s">
        <v>265</v>
      </c>
      <c r="O79" s="22"/>
      <c r="P79" s="24" t="s">
        <v>45</v>
      </c>
      <c r="Q79" s="44"/>
      <c r="R79" s="23" t="s">
        <v>240</v>
      </c>
      <c r="S79" s="46">
        <v>1</v>
      </c>
      <c r="T79" s="46"/>
      <c r="U79" s="188"/>
      <c r="V79" s="188"/>
    </row>
    <row r="80" spans="1:103" ht="171" hidden="1" customHeight="1">
      <c r="A80" s="21">
        <v>3</v>
      </c>
      <c r="B80" s="20" t="s">
        <v>40</v>
      </c>
      <c r="C80" s="21">
        <v>3</v>
      </c>
      <c r="D80" s="20" t="s">
        <v>141</v>
      </c>
      <c r="E80" s="21">
        <v>1</v>
      </c>
      <c r="F80" s="20" t="s">
        <v>41</v>
      </c>
      <c r="G80" s="21">
        <v>869</v>
      </c>
      <c r="H80" s="20" t="s">
        <v>142</v>
      </c>
      <c r="I80" s="21">
        <v>3</v>
      </c>
      <c r="J80" s="20" t="s">
        <v>141</v>
      </c>
      <c r="K80" s="22">
        <v>48</v>
      </c>
      <c r="L80" s="23" t="s">
        <v>153</v>
      </c>
      <c r="M80" s="31">
        <v>5</v>
      </c>
      <c r="N80" s="23" t="s">
        <v>241</v>
      </c>
      <c r="O80" s="22"/>
      <c r="P80" s="24" t="s">
        <v>45</v>
      </c>
      <c r="Q80" s="44"/>
      <c r="R80" s="23" t="s">
        <v>242</v>
      </c>
      <c r="S80" s="46">
        <v>1</v>
      </c>
      <c r="T80" s="46"/>
      <c r="U80" s="188"/>
      <c r="V80" s="188"/>
    </row>
    <row r="81" spans="1:103" ht="171" hidden="1" customHeight="1">
      <c r="A81" s="21">
        <v>3</v>
      </c>
      <c r="B81" s="20" t="s">
        <v>40</v>
      </c>
      <c r="C81" s="21">
        <v>3</v>
      </c>
      <c r="D81" s="20" t="s">
        <v>141</v>
      </c>
      <c r="E81" s="21">
        <v>1</v>
      </c>
      <c r="F81" s="20" t="s">
        <v>41</v>
      </c>
      <c r="G81" s="21">
        <v>869</v>
      </c>
      <c r="H81" s="20" t="s">
        <v>142</v>
      </c>
      <c r="I81" s="21">
        <v>3</v>
      </c>
      <c r="J81" s="20" t="s">
        <v>141</v>
      </c>
      <c r="K81" s="22">
        <v>48</v>
      </c>
      <c r="L81" s="23" t="s">
        <v>153</v>
      </c>
      <c r="M81" s="31">
        <v>6</v>
      </c>
      <c r="N81" s="23" t="s">
        <v>243</v>
      </c>
      <c r="O81" s="22"/>
      <c r="P81" s="21" t="s">
        <v>45</v>
      </c>
      <c r="Q81" s="44"/>
      <c r="R81" s="23" t="s">
        <v>244</v>
      </c>
      <c r="S81" s="46">
        <v>1</v>
      </c>
      <c r="T81" s="46"/>
      <c r="U81" s="188"/>
      <c r="V81" s="188"/>
    </row>
    <row r="82" spans="1:103" s="118" customFormat="1" ht="132.75" customHeight="1" thickBot="1">
      <c r="A82" s="124">
        <v>3</v>
      </c>
      <c r="B82" s="125" t="s">
        <v>40</v>
      </c>
      <c r="C82" s="125">
        <v>1</v>
      </c>
      <c r="D82" s="126" t="s">
        <v>41</v>
      </c>
      <c r="E82" s="125"/>
      <c r="F82" s="127" t="s">
        <v>41</v>
      </c>
      <c r="G82" s="124">
        <v>869</v>
      </c>
      <c r="H82" s="125" t="s">
        <v>142</v>
      </c>
      <c r="I82" s="124"/>
      <c r="J82" s="128"/>
      <c r="K82" s="124">
        <v>46</v>
      </c>
      <c r="L82" s="129" t="s">
        <v>153</v>
      </c>
      <c r="M82" s="130">
        <v>1</v>
      </c>
      <c r="N82" s="129" t="s">
        <v>245</v>
      </c>
      <c r="O82" s="124"/>
      <c r="P82" s="124"/>
      <c r="Q82" s="124" t="s">
        <v>44</v>
      </c>
      <c r="R82" s="125" t="s">
        <v>246</v>
      </c>
      <c r="S82" s="131">
        <v>0.9</v>
      </c>
      <c r="T82" s="117">
        <v>0.96399999999999997</v>
      </c>
      <c r="U82" s="190" t="s">
        <v>299</v>
      </c>
      <c r="V82" s="191"/>
    </row>
    <row r="83" spans="1:103" s="53" customFormat="1">
      <c r="A83" s="71"/>
      <c r="B83" s="48"/>
      <c r="C83" s="48"/>
      <c r="D83" s="69"/>
      <c r="E83" s="48"/>
      <c r="F83" s="70"/>
      <c r="G83" s="71"/>
      <c r="H83" s="48"/>
      <c r="I83" s="71"/>
      <c r="J83" s="72"/>
      <c r="K83" s="71"/>
      <c r="L83" s="49"/>
      <c r="M83" s="94"/>
      <c r="N83" s="49"/>
      <c r="O83" s="71"/>
      <c r="P83" s="71"/>
      <c r="Q83" s="71"/>
      <c r="R83" s="48"/>
      <c r="S83" s="87"/>
      <c r="T83" s="87"/>
      <c r="U83" s="189"/>
      <c r="V83" s="189"/>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row>
    <row r="84" spans="1:103" ht="171" hidden="1">
      <c r="A84" s="21">
        <v>3</v>
      </c>
      <c r="B84" s="20" t="s">
        <v>40</v>
      </c>
      <c r="C84" s="21">
        <v>3</v>
      </c>
      <c r="D84" s="20" t="s">
        <v>141</v>
      </c>
      <c r="E84" s="21">
        <v>1</v>
      </c>
      <c r="F84" s="20" t="s">
        <v>41</v>
      </c>
      <c r="G84" s="21">
        <v>869</v>
      </c>
      <c r="H84" s="20" t="s">
        <v>142</v>
      </c>
      <c r="I84" s="21">
        <v>3</v>
      </c>
      <c r="J84" s="20" t="s">
        <v>141</v>
      </c>
      <c r="K84" s="22">
        <v>52</v>
      </c>
      <c r="L84" s="23" t="s">
        <v>154</v>
      </c>
      <c r="M84" s="31">
        <v>1</v>
      </c>
      <c r="N84" s="23" t="s">
        <v>247</v>
      </c>
      <c r="O84" s="22" t="s">
        <v>45</v>
      </c>
      <c r="P84" s="23"/>
      <c r="Q84" s="23"/>
      <c r="R84" s="23" t="s">
        <v>266</v>
      </c>
      <c r="S84" s="90">
        <v>3</v>
      </c>
      <c r="T84" s="90"/>
      <c r="U84" s="188"/>
      <c r="V84" s="188"/>
    </row>
    <row r="85" spans="1:103" ht="171" hidden="1">
      <c r="A85" s="21">
        <v>3</v>
      </c>
      <c r="B85" s="20" t="s">
        <v>40</v>
      </c>
      <c r="C85" s="21">
        <v>3</v>
      </c>
      <c r="D85" s="20" t="s">
        <v>141</v>
      </c>
      <c r="E85" s="21">
        <v>1</v>
      </c>
      <c r="F85" s="20" t="s">
        <v>41</v>
      </c>
      <c r="G85" s="21">
        <v>869</v>
      </c>
      <c r="H85" s="20" t="s">
        <v>142</v>
      </c>
      <c r="I85" s="21">
        <v>3</v>
      </c>
      <c r="J85" s="20" t="s">
        <v>141</v>
      </c>
      <c r="K85" s="22">
        <v>52</v>
      </c>
      <c r="L85" s="23" t="s">
        <v>154</v>
      </c>
      <c r="M85" s="31">
        <v>2</v>
      </c>
      <c r="N85" s="23" t="s">
        <v>248</v>
      </c>
      <c r="O85" s="22" t="s">
        <v>45</v>
      </c>
      <c r="P85" s="23"/>
      <c r="Q85" s="23"/>
      <c r="R85" s="23" t="s">
        <v>249</v>
      </c>
      <c r="S85" s="90">
        <v>1</v>
      </c>
      <c r="T85" s="90"/>
      <c r="U85" s="188"/>
      <c r="V85" s="188"/>
    </row>
    <row r="86" spans="1:103" s="53" customFormat="1" hidden="1">
      <c r="A86" s="73"/>
      <c r="C86" s="73"/>
      <c r="E86" s="73"/>
      <c r="G86" s="73"/>
      <c r="K86" s="73"/>
      <c r="M86" s="73"/>
      <c r="O86" s="73"/>
      <c r="P86" s="73"/>
      <c r="Q86" s="73"/>
      <c r="S86" s="73"/>
      <c r="T86" s="193"/>
      <c r="U86" s="194"/>
      <c r="V86" s="194"/>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row>
    <row r="87" spans="1:103" s="196" customFormat="1" ht="120.75" customHeight="1">
      <c r="A87" s="136">
        <v>8</v>
      </c>
      <c r="B87" s="137" t="s">
        <v>278</v>
      </c>
      <c r="C87" s="136">
        <v>8</v>
      </c>
      <c r="D87" s="137" t="s">
        <v>279</v>
      </c>
      <c r="E87" s="138">
        <v>3</v>
      </c>
      <c r="F87" s="137" t="s">
        <v>280</v>
      </c>
      <c r="G87" s="136">
        <v>886</v>
      </c>
      <c r="H87" s="137" t="s">
        <v>281</v>
      </c>
      <c r="I87" s="136">
        <v>7</v>
      </c>
      <c r="J87" s="137" t="s">
        <v>282</v>
      </c>
      <c r="K87" s="136">
        <v>4</v>
      </c>
      <c r="L87" s="137" t="s">
        <v>283</v>
      </c>
      <c r="M87" s="141">
        <v>1</v>
      </c>
      <c r="N87" s="137" t="s">
        <v>289</v>
      </c>
      <c r="O87" s="136"/>
      <c r="P87" s="136"/>
      <c r="Q87" s="136" t="s">
        <v>44</v>
      </c>
      <c r="R87" s="137" t="s">
        <v>290</v>
      </c>
      <c r="S87" s="142">
        <v>100</v>
      </c>
      <c r="T87" s="117">
        <v>1</v>
      </c>
      <c r="U87" s="137" t="s">
        <v>304</v>
      </c>
      <c r="V87" s="195"/>
    </row>
    <row r="88" spans="1:103" s="118" customFormat="1" ht="15" customHeight="1">
      <c r="A88" s="71"/>
      <c r="B88" s="145"/>
      <c r="C88" s="146"/>
      <c r="D88" s="147"/>
      <c r="E88" s="148"/>
      <c r="F88" s="149"/>
      <c r="G88" s="148"/>
      <c r="H88" s="149"/>
      <c r="I88" s="148"/>
      <c r="J88" s="149"/>
      <c r="K88" s="148"/>
      <c r="L88" s="150"/>
      <c r="M88" s="148"/>
      <c r="N88" s="151"/>
      <c r="O88" s="152"/>
      <c r="P88" s="153"/>
      <c r="Q88" s="154"/>
      <c r="R88" s="151"/>
      <c r="S88" s="155"/>
      <c r="T88" s="197"/>
      <c r="U88" s="198"/>
      <c r="V88" s="198"/>
    </row>
    <row r="89" spans="1:103" s="199" customFormat="1" ht="114.75" customHeight="1">
      <c r="A89" s="143">
        <v>8</v>
      </c>
      <c r="B89" s="144" t="s">
        <v>278</v>
      </c>
      <c r="C89" s="143">
        <v>8</v>
      </c>
      <c r="D89" s="144" t="s">
        <v>279</v>
      </c>
      <c r="E89" s="143">
        <v>3</v>
      </c>
      <c r="F89" s="144" t="s">
        <v>280</v>
      </c>
      <c r="G89" s="143">
        <v>886</v>
      </c>
      <c r="H89" s="144" t="s">
        <v>281</v>
      </c>
      <c r="I89" s="143">
        <v>7</v>
      </c>
      <c r="J89" s="144" t="s">
        <v>282</v>
      </c>
      <c r="K89" s="143">
        <v>5</v>
      </c>
      <c r="L89" s="144" t="s">
        <v>285</v>
      </c>
      <c r="M89" s="143">
        <v>1</v>
      </c>
      <c r="N89" s="144" t="s">
        <v>291</v>
      </c>
      <c r="O89" s="144"/>
      <c r="P89" s="144"/>
      <c r="Q89" s="143" t="s">
        <v>44</v>
      </c>
      <c r="R89" s="137" t="s">
        <v>292</v>
      </c>
      <c r="S89" s="142">
        <v>100</v>
      </c>
      <c r="T89" s="117">
        <v>0.96</v>
      </c>
      <c r="U89" s="137" t="s">
        <v>313</v>
      </c>
      <c r="V89" s="195"/>
    </row>
    <row r="90" spans="1:103" s="118" customFormat="1" ht="15" customHeight="1">
      <c r="A90" s="146"/>
      <c r="B90" s="145"/>
      <c r="C90" s="146"/>
      <c r="D90" s="147"/>
      <c r="E90" s="148"/>
      <c r="F90" s="149"/>
      <c r="G90" s="148"/>
      <c r="H90" s="149"/>
      <c r="I90" s="148"/>
      <c r="J90" s="149"/>
      <c r="K90" s="148"/>
      <c r="L90" s="150"/>
      <c r="M90" s="148"/>
      <c r="N90" s="151"/>
      <c r="O90" s="152"/>
      <c r="P90" s="153"/>
      <c r="Q90" s="154"/>
      <c r="R90" s="151"/>
      <c r="S90" s="155"/>
      <c r="T90" s="197"/>
      <c r="U90" s="198"/>
      <c r="V90" s="198"/>
    </row>
    <row r="91" spans="1:103"/>
    <row r="92" spans="1:103"/>
    <row r="93" spans="1:103"/>
    <row r="94" spans="1:103"/>
    <row r="95" spans="1:103"/>
    <row r="96" spans="1:103"/>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sheetData>
  <sheetProtection password="ED45" sheet="1" objects="1" scenarios="1"/>
  <autoFilter ref="A3:V3"/>
  <mergeCells count="12">
    <mergeCell ref="A2:B2"/>
    <mergeCell ref="C2:D2"/>
    <mergeCell ref="E2:F2"/>
    <mergeCell ref="U2:U3"/>
    <mergeCell ref="V2:V3"/>
    <mergeCell ref="R2:R3"/>
    <mergeCell ref="S2:T2"/>
    <mergeCell ref="O2:Q2"/>
    <mergeCell ref="G2:H2"/>
    <mergeCell ref="K2:L2"/>
    <mergeCell ref="M2:N2"/>
    <mergeCell ref="I2:J2"/>
  </mergeCells>
  <phoneticPr fontId="7" type="noConversion"/>
  <dataValidations count="13">
    <dataValidation type="list" allowBlank="1" showInputMessage="1" showErrorMessage="1" sqref="C44:C45">
      <formula1>$AZ$26:$AZ$26</formula1>
    </dataValidation>
    <dataValidation type="list" allowBlank="1" showInputMessage="1" showErrorMessage="1" sqref="D44:D45">
      <formula1>$BA$26:$BA$26</formula1>
    </dataValidation>
    <dataValidation type="list" allowBlank="1" showInputMessage="1" showErrorMessage="1" sqref="B44:B45">
      <formula1>$BD$20</formula1>
    </dataValidation>
    <dataValidation type="list" allowBlank="1" showInputMessage="1" showErrorMessage="1" sqref="A44:A45">
      <formula1>$BC$20</formula1>
    </dataValidation>
    <dataValidation type="list" allowBlank="1" showInputMessage="1" showErrorMessage="1" sqref="F44:F45">
      <formula1>$AY$27:$AY$58</formula1>
    </dataValidation>
    <dataValidation type="list" allowBlank="1" showInputMessage="1" showErrorMessage="1" sqref="B46:B50">
      <formula1>$BA$18</formula1>
    </dataValidation>
    <dataValidation type="list" allowBlank="1" showInputMessage="1" showErrorMessage="1" sqref="A46:A50">
      <formula1>$AZ$18</formula1>
    </dataValidation>
    <dataValidation type="list" allowBlank="1" showInputMessage="1" showErrorMessage="1" sqref="C84:C85 C51:C81">
      <formula1>$BF$15:$BF$20</formula1>
    </dataValidation>
    <dataValidation type="list" allowBlank="1" showInputMessage="1" showErrorMessage="1" sqref="A84:A85 A51:A81">
      <formula1>$BC$13</formula1>
    </dataValidation>
    <dataValidation type="list" allowBlank="1" showInputMessage="1" showErrorMessage="1" sqref="B84:B85 B51:B81">
      <formula1>$BD$13</formula1>
    </dataValidation>
    <dataValidation type="list" allowBlank="1" showInputMessage="1" showErrorMessage="1" sqref="B82:B83">
      <formula1>$BB$20</formula1>
    </dataValidation>
    <dataValidation type="list" allowBlank="1" showInputMessage="1" showErrorMessage="1" sqref="A82:A83">
      <formula1>$BA$20</formula1>
    </dataValidation>
    <dataValidation type="list" allowBlank="1" showInputMessage="1" showErrorMessage="1" sqref="C46:D50 G46:H85 A4:G43 E46:E81 E84:F85 F51:F81">
      <formula1>'Actividades gestión'!#REF!</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FA1EE768-53EE-41E9-9BF1-85827BE1109A}"/>
</file>

<file path=customXml/itemProps2.xml><?xml version="1.0" encoding="utf-8"?>
<ds:datastoreItem xmlns:ds="http://schemas.openxmlformats.org/officeDocument/2006/customXml" ds:itemID="{5C623D6D-CDB6-4760-A148-3FDED85F29CE}"/>
</file>

<file path=customXml/itemProps3.xml><?xml version="1.0" encoding="utf-8"?>
<ds:datastoreItem xmlns:ds="http://schemas.openxmlformats.org/officeDocument/2006/customXml" ds:itemID="{45225D3E-AAE5-4DD3-A98A-0821212899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Metas inversión</vt:lpstr>
      <vt:lpstr>Actividades inversión</vt:lpstr>
      <vt:lpstr>Metas gestión</vt:lpstr>
      <vt:lpstr>Actividades gestión</vt:lpstr>
    </vt:vector>
  </TitlesOfParts>
  <Company>saludcapital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Ladiaz</dc:creator>
  <cp:lastModifiedBy>mmoreno</cp:lastModifiedBy>
  <cp:lastPrinted>2011-04-11T14:30:13Z</cp:lastPrinted>
  <dcterms:created xsi:type="dcterms:W3CDTF">2011-03-15T20:12:03Z</dcterms:created>
  <dcterms:modified xsi:type="dcterms:W3CDTF">2015-10-27T14:56:19Z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