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711" activeTab="3"/>
  </bookViews>
  <sheets>
    <sheet name="Metas inversión" sheetId="1" r:id="rId1"/>
    <sheet name="Actividades inversión" sheetId="2" r:id="rId2"/>
    <sheet name="Metas gestión" sheetId="3" r:id="rId3"/>
    <sheet name="Actividades gestión" sheetId="4" r:id="rId4"/>
  </sheets>
  <definedNames>
    <definedName name="_xlnm._FilterDatabase" localSheetId="3" hidden="1">'Actividades gestión'!$A$3:$V$3</definedName>
    <definedName name="_xlnm.Print_Area" localSheetId="2">'Metas gestión'!#REF!</definedName>
    <definedName name="_xlnm.Print_Area" localSheetId="0">'Metas inversión'!#REF!</definedName>
  </definedNames>
  <calcPr fullCalcOnLoad="1"/>
</workbook>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11" authorId="1">
      <text>
        <r>
          <rPr>
            <sz val="11"/>
            <rFont val="Tahoma"/>
            <family val="2"/>
          </rPr>
          <t>El objetivo es cumplir el 100% durante cada trimestre.</t>
        </r>
      </text>
    </comment>
    <comment ref="S13" authorId="1">
      <text>
        <r>
          <rPr>
            <sz val="11"/>
            <rFont val="Tahoma"/>
            <family val="2"/>
          </rPr>
          <t>El objetivo es cumplir el 100% durante cada trimestre.</t>
        </r>
      </text>
    </comment>
  </commentList>
</comments>
</file>

<file path=xl/sharedStrings.xml><?xml version="1.0" encoding="utf-8"?>
<sst xmlns="http://schemas.openxmlformats.org/spreadsheetml/2006/main" count="186" uniqueCount="92">
  <si>
    <t>VALOR MAGNITUD</t>
  </si>
  <si>
    <t>ACCIONES DESARROLLADAS</t>
  </si>
  <si>
    <t>OBSERVACIONES</t>
  </si>
  <si>
    <t>CONSOLIDADO BOGOTÁ (ACTIVIDADES)</t>
  </si>
  <si>
    <t>Prioritaria Plan de Desarrollo Bogotá Humana [Incluida en el Acuerdo 489 de 2012]</t>
  </si>
  <si>
    <t xml:space="preserve">Plan Territorial de Salud </t>
  </si>
  <si>
    <t xml:space="preserve">Funcionamiento o Gestión </t>
  </si>
  <si>
    <t>Nombre del Indicador</t>
  </si>
  <si>
    <t>DETALLE DE LA ACTIVIDAD</t>
  </si>
  <si>
    <t>DETALLE DE LA META</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</si>
  <si>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</si>
  <si>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</si>
  <si>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</si>
  <si>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</si>
  <si>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</si>
  <si>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</si>
  <si>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</si>
  <si>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</si>
  <si>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CLASIFICACIÓN DE LA ACTIVIDAD</t>
  </si>
  <si>
    <t xml:space="preserve">Objetivo Plan Estrategico de la Entidad </t>
  </si>
  <si>
    <t xml:space="preserve">Orientar a 864.000 ciudadanos y ciudadanas del Distrito Capital, para el acceso y exigibilidad del derecho público de la salud, disponiendo diferentes canales de atención ciudadana, al 2016. </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</si>
  <si>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</si>
  <si>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</si>
  <si>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</si>
  <si>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Promoción Social</t>
  </si>
  <si>
    <t>Bogotá decide y protege el derecho fundamental a la salud pública</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</si>
  <si>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</si>
  <si>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</si>
  <si>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Consolidar un Servicio de Atención a la Ciudadanía, como vía para la promoción y protección del derecho a la salud de los ciudadanos y ciudadanas del Distrito Capital</t>
  </si>
  <si>
    <t>887M05</t>
  </si>
  <si>
    <t>887M06</t>
  </si>
  <si>
    <t>Componente de Gobernanza y Rectoría</t>
  </si>
  <si>
    <t>887M05A02</t>
  </si>
  <si>
    <t>887M06A02</t>
  </si>
  <si>
    <t>X</t>
  </si>
  <si>
    <t>Número de ciudadanas y ciudadanos atendidos, por canal,  población especial, población prioritaria, nivel de sisben y grupo etáreo.</t>
  </si>
  <si>
    <t>Número de derechos de petición y requerimientos gestionados a través del Sistema de Quejas y Soluciones-SDQS.</t>
  </si>
  <si>
    <t>887M05A01</t>
  </si>
  <si>
    <t xml:space="preserve">Mejoramiento del Servicio de Atención a la Ciudadanía de Secretaría Distrital de Salud, disponiendo diferentes tipos de canales de orientación para el acceso y exigibilidad del derecho a la salud. </t>
  </si>
  <si>
    <t>887M06A01</t>
  </si>
  <si>
    <t>Programado 2015</t>
  </si>
  <si>
    <t>Ejecutado
2015</t>
  </si>
  <si>
    <t>Asesoría y asistencia técnica a las ESE y EAPB-S para el fortalecimiento de la gestión de las oficinas de servicio a la ciudadanía y enlace intra e interinstitucional a nivel sectorial e intersectorial.</t>
  </si>
  <si>
    <t xml:space="preserve">Número de ESE y EAPB-S con asesoría y asistencia técnica.  </t>
  </si>
  <si>
    <t>Administración  del Sistema Distrital de Quejas y Soluciones - SDQS de la Secretaría Distrital de Salud, como un mecanismo para la exigibilidad jurídica del derecho a la salud.</t>
  </si>
  <si>
    <t>Articulación interna y externa para la implementación del programa de humanización de la SDS y para la defensoría del ciudadano.</t>
  </si>
  <si>
    <t>Porcentaje de acciones desarrolladas.</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</si>
  <si>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</si>
  <si>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</si>
  <si>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</si>
  <si>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</si>
  <si>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</si>
  <si>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</si>
  <si>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</si>
  <si>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</si>
  <si>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</si>
  <si>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</si>
  <si>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</si>
  <si>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Seguimiento trimestral</t>
  </si>
  <si>
    <t>Fecha de diligenciamiento:</t>
  </si>
  <si>
    <t xml:space="preserve">No. </t>
  </si>
  <si>
    <t>Eje Estratégico del Plan de Desarrollo  Bogotá Humana 2012-2016 [Acuerdo 489 de junio de 2012]</t>
  </si>
  <si>
    <t>CLASIFICACIÓN DE LA META</t>
  </si>
  <si>
    <t>Línea de Base</t>
  </si>
  <si>
    <t>VALOR APROPIACION PRESUPUESTAL</t>
  </si>
  <si>
    <t>VALOR EJECUCIÓN PRESUPUESTAL</t>
  </si>
  <si>
    <t>RESERVAS PRESUPUESTALES</t>
  </si>
  <si>
    <t>AVANCES</t>
  </si>
  <si>
    <t>LOGROS</t>
  </si>
  <si>
    <t>RESULTADOS</t>
  </si>
  <si>
    <t>DIFICULTADES Y SOLUCIONES</t>
  </si>
  <si>
    <t>VALOR APROPIACION</t>
  </si>
  <si>
    <t>VALOR PRESUPUESTO</t>
  </si>
  <si>
    <t>Programado</t>
  </si>
  <si>
    <t>Ejecutado</t>
  </si>
  <si>
    <t>INICIAL</t>
  </si>
  <si>
    <t>DEFINITIVA</t>
  </si>
  <si>
    <t>Ejecutado o Comprometido</t>
  </si>
  <si>
    <t>GIROS</t>
  </si>
  <si>
    <t>% de avance en la  implementación de los subsistemas del sistema integrado de gestión</t>
  </si>
  <si>
    <t>Nombre de la Direción u Oficina:  Dirección Servicio a la Ciudadanía</t>
  </si>
  <si>
    <t xml:space="preserve">Coordinación con la Asesora y Subsecretario  de Gestión Territorial, Participación Social Servicio y Servicio a la Ciudadanía para divulgar, en la Dependencia, la información relacionada con la elección de los colaboradores (as) que se caracterizan por un servicio Humanizado, 28 de septiembre.  
3.Coordinación con la Directora  de Servicio a la Ciudadanía para la divulgación del evento de Reconocimiento por Prácticas Exitosas en el cumplimiento de la misión de la Secretaría Distrital de Salud como estímulo a la Responsabilidad y Lealtad Institucional, en el marco del Programa de Humanización. 30 de septiembre de 2015. 
4. Gestión con la Direcciones de Gestión del Talento Humano y Provisión de Servicios de Salud para la delegación de un Referente de Humanización que  continúe participando en la Red de Humanización liderada por el Ministerio de Salud, 29 de septiembre de 2015. 
</t>
  </si>
  <si>
    <t xml:space="preserve"> Participación en las reuniónes programadas internamente  con los referentes de la Dirección de TIC, Dirección del Aseguramiento y Garantia del Derecho a la Salud, Agendamiento  de Citas ESE, para el seguimiento a la operación del contrato Call Center de Servicio al Ciudadano, a través de la  linea 195, septiembre 2 y 18 de 2015.
 Participación del sector salud en la reunión convocada por la Dirección Distrital de Servicio al Ciudadano, septiembre 24 de 2015, en SuperCADE Movilidad, presentación Nuevo Modelo de Servicio a la Ciudadania y/o lineamientos para la implementación de la Politica publica Distrital de Servicio a la Ciudadania, a nivel intersectorial.  
6. Articulación con la Dirección de Participación Social con el fin de adelantar la  asistencia técnica a las ESE, a través de la revisión y retroalimentación de los Informes Trimestrales de las Empresas Sociales del Estado correspondiente a las Redes Centro Oriente, Norte.   Sur, y SurOcciedente, en el componente de Servicio al Ciudadano sep 30 de 2015. 
2. Participación en la reunión de la Red de Humanización liderada por el Ministerio de Salud, 09/09/2015,  con el fin de contribuir en la construcción de los lineamientos de Humanización para el País. A la fecha se ha asistido a diecisiete (18) reuniones de Red. </t>
  </si>
  <si>
    <t xml:space="preserve">*Se ajustaron los encabezados de los formatos y demás documentos y se cargaron en el aplicativ ISOLUCION.
*S eajustaron los doumentos tipo plantilla articulándolos a la nueva estructura organizacional.
*Se actualizó la caractreización del proceso Gestión Social en Salud.
*se realizaron las acciones preventivas acordadas en planes de mejoramiento y se inlcuyeron en ISOLUCION.
*Se preparó el inmforme de entrada para la revisión por la Dirección en relación con la retroalimentación y evalaución de la satisfacción del usuario.
</t>
  </si>
  <si>
    <t>Se avanzó en el 14% de la meta propuesta para el tercer trimestre, en el avance de las etapas para el mantenimiento de la certificación de la SDS.</t>
  </si>
  <si>
    <t>En este trimestre se reforzaron todas las actividades del Sistema de Gestión de Calidad como preparación para la auditoría externa que realizará el ICONTEC en el mes de octubre.</t>
  </si>
  <si>
    <t>Falta claridad en la metodología de evaluación de cada uno de los ítems establecidos para el cumplimiento de las meta por parte de la Dirección de Planeación Institucional y Calidad;  no es clara la información tomada para los indicadores (numeradores y denominadores)..</t>
  </si>
  <si>
    <t>*En el Sub-Sistema de Seguridad y Salud en el Trabajo se realizó: (i) continuación del diligenciamiento de la caracterización sociodemográfica de todos los servidires públicos de la Sub-secretaría; (ii) se continúa realizando el control, verificación y envío de evidencia a la Dirección de  Talento Humano acerca de la afiliación de los contratistas de la dependencia a la ARL, como también la realización de los exámenes médicos de ingreso; (iii) se ha insistido y se le ha realizado seguimiento a las capacitaciones en los Sub-sistemas de Seguridad y Salud en el Trabajo y Seguridad de la Información, a través de los tomos II y III de la  Enciclopedia ubicada en intranet; (iv) se actualizaron las tablas de retención documental y los cuadros de caracterización documental de la Sub-secretaría; (v) se actualizó el normograma de la Sub-secretaría de acuerdo con la nueva estructura de la SDS y (vii) se suscribieron los acuerdos éticos.</t>
  </si>
  <si>
    <t>Se logró el 23% de avance en el tercer trimestre, de implmentación de los sub-sistemas del SIG.</t>
  </si>
  <si>
    <t>Falta claridad en la metodología de evaluación de cada uno de los ítems establecidos para el cumplimiento de las meta por parte de la Dirección de Planeación Institucional y Calidad, no es clara la información tomada para los indicadores (numeradores y denominadores).</t>
  </si>
  <si>
    <t>Se avanza en la consolidación del Sistema Integrado de Gestión  de la Sub-secretaría, con énfasis en el Sub-sistema de Seguridad y Salud en el Trabajo, Sub-sistema de Gestión Documental, Sub-sistema de Seguridad en la Información y Sub-sistema de Control Interno.</t>
  </si>
  <si>
    <t>*Se ajustaron los encabezados de los formatos y demás documentos y se cargaron en el aplicativ ISOLUCION.
*S eajustaron los doumentos tipo plantilla articulándolos a la nueva estructura organizacional.
*Se actualizó la caractreización del proceso Gestión Social en Salud.
*se realizaron las acciones preventivas acordadas en planes de mejoramiento y se inlcuyeron en ISOLUCION.
*Se preparó el inmforme de entrada para la revisión por la Dirección en relación con la retroalimentación y evalaución de la satisfacción del usuario.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</si>
</sst>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0"/>
    <numFmt numFmtId="173" formatCode="_(* #,##0_);_(* \(#,##0\);_(* &quot;-&quot;??_);_(@_)"/>
    <numFmt numFmtId="174" formatCode="0.0%"/>
    <numFmt numFmtId="175" formatCode="0.000000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240A]dddd\,\ dd&quot; de &quot;mmmm&quot; de &quot;yyyy"/>
    <numFmt numFmtId="184" formatCode="[$-240A]h:mm:ss\ AM/PM"/>
    <numFmt numFmtId="185" formatCode="_-* #,##0.00\ _€_-;\-* #,##0.00\ _€_-;_-* &quot;-&quot;??\ _€_-;_-@_-"/>
  </numFmts>
  <fonts count="71">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b/>
      <sz val="12"/>
      <color indexed="9"/>
      <name val="Calibri"/>
      <family val="2"/>
    </font>
    <font>
      <sz val="11"/>
      <color indexed="9"/>
      <name val="Calibri"/>
      <family val="2"/>
    </font>
    <font>
      <sz val="12"/>
      <color indexed="8"/>
      <name val="Calibri"/>
      <family val="2"/>
    </font>
    <font>
      <sz val="9"/>
      <name val="Tahoma"/>
      <family val="2"/>
    </font>
    <font>
      <b/>
      <sz val="9"/>
      <name val="Tahoma"/>
      <family val="2"/>
    </font>
    <font>
      <sz val="11"/>
      <color indexed="8"/>
      <name val="Tahoma"/>
      <family val="2"/>
    </font>
    <font>
      <sz val="9"/>
      <color indexed="8"/>
      <name val="Tahoma"/>
      <family val="2"/>
    </font>
    <font>
      <sz val="9"/>
      <color indexed="8"/>
      <name val="Calibri"/>
      <family val="2"/>
    </font>
    <font>
      <sz val="9"/>
      <name val="Calibri"/>
      <family val="2"/>
    </font>
    <font>
      <sz val="10"/>
      <name val="Tahoma"/>
      <family val="2"/>
    </font>
    <font>
      <sz val="26"/>
      <color indexed="8"/>
      <name val="Calibri"/>
      <family val="2"/>
    </font>
    <font>
      <b/>
      <sz val="16"/>
      <color indexed="9"/>
      <name val="Calibri"/>
      <family val="2"/>
    </font>
    <font>
      <b/>
      <sz val="14"/>
      <color indexed="9"/>
      <name val="Calibri"/>
      <family val="2"/>
    </font>
    <font>
      <sz val="8"/>
      <color indexed="9"/>
      <name val="Calibri"/>
      <family val="2"/>
    </font>
    <font>
      <b/>
      <sz val="11"/>
      <color indexed="8"/>
      <name val="Tahoma"/>
      <family val="2"/>
    </font>
    <font>
      <sz val="11"/>
      <name val="Tahoma"/>
      <family val="2"/>
    </font>
    <font>
      <sz val="12"/>
      <color indexed="8"/>
      <name val="Arial"/>
      <family val="2"/>
    </font>
    <font>
      <sz val="11"/>
      <color indexed="9"/>
      <name val="Tahoma"/>
      <family val="2"/>
    </font>
    <font>
      <sz val="12"/>
      <color indexed="9"/>
      <name val="Calibri"/>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10"/>
      <name val="Arial"/>
      <family val="2"/>
    </font>
    <font>
      <sz val="11"/>
      <color indexed="10"/>
      <name val="Tahoma"/>
      <family val="2"/>
    </font>
    <font>
      <sz val="11"/>
      <color indexed="10"/>
      <name val="Arial"/>
      <family val="2"/>
    </font>
    <font>
      <sz val="26"/>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Tahoma"/>
      <family val="2"/>
    </font>
    <font>
      <sz val="11"/>
      <color theme="1"/>
      <name val="Tahoma"/>
      <family val="2"/>
    </font>
    <font>
      <sz val="12"/>
      <color theme="1"/>
      <name val="Calibri"/>
      <family val="2"/>
    </font>
    <font>
      <b/>
      <sz val="11"/>
      <color rgb="FFFF0000"/>
      <name val="Arial"/>
      <family val="2"/>
    </font>
    <font>
      <sz val="11"/>
      <color rgb="FFFF0000"/>
      <name val="Arial"/>
      <family val="2"/>
    </font>
    <font>
      <sz val="26"/>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4999699890613556"/>
        <bgColor indexed="64"/>
      </patternFill>
    </fill>
    <fill>
      <patternFill patternType="solid">
        <fgColor theme="0"/>
        <bgColor indexed="64"/>
      </patternFill>
    </fill>
    <fill>
      <patternFill patternType="solid">
        <fgColor indexed="56"/>
        <bgColor indexed="64"/>
      </patternFill>
    </fill>
    <fill>
      <patternFill patternType="solid">
        <fgColor theme="3" tint="-0.24997000396251678"/>
        <bgColor indexed="64"/>
      </patternFill>
    </fill>
    <fill>
      <patternFill patternType="solid">
        <fgColor rgb="FF00206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color indexed="63"/>
      </bottom>
    </border>
    <border>
      <left style="thin"/>
      <right style="thin"/>
      <top style="thin"/>
      <bottom>
        <color indexed="63"/>
      </bottom>
    </border>
    <border>
      <left>
        <color indexed="63"/>
      </left>
      <right style="thin">
        <color indexed="9"/>
      </right>
      <top style="thin">
        <color indexed="9"/>
      </top>
      <bottom>
        <color indexed="63"/>
      </bottom>
    </border>
    <border>
      <left style="medium"/>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color indexed="63"/>
      </top>
      <bottom>
        <color indexed="63"/>
      </botto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right>
        <color indexed="63"/>
      </right>
      <top style="thin">
        <color indexed="9"/>
      </top>
      <bottom style="thin">
        <color indexed="9"/>
      </bottom>
    </border>
    <border>
      <left style="thin">
        <color indexed="9"/>
      </left>
      <right style="thin">
        <color indexed="9"/>
      </right>
      <top>
        <color indexed="63"/>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7"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6"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7" fillId="21" borderId="5"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0" borderId="7" applyNumberFormat="0" applyFill="0" applyAlignment="0" applyProtection="0"/>
    <xf numFmtId="0" fontId="54" fillId="0" borderId="8" applyNumberFormat="0" applyFill="0" applyAlignment="0" applyProtection="0"/>
    <xf numFmtId="0" fontId="63" fillId="0" borderId="9" applyNumberFormat="0" applyFill="0" applyAlignment="0" applyProtection="0"/>
  </cellStyleXfs>
  <cellXfs count="159">
    <xf numFmtId="0" fontId="0" fillId="0" borderId="0" xfId="0" applyFont="1" applyAlignment="1">
      <alignment/>
    </xf>
    <xf numFmtId="0" fontId="0" fillId="0" borderId="0" xfId="0" applyAlignment="1" applyProtection="1">
      <alignment vertical="center"/>
      <protection/>
    </xf>
    <xf numFmtId="0" fontId="0" fillId="0" borderId="0" xfId="0" applyFill="1" applyAlignment="1" applyProtection="1">
      <alignment vertical="center"/>
      <protection/>
    </xf>
    <xf numFmtId="0" fontId="0" fillId="33" borderId="0" xfId="0" applyFill="1" applyAlignment="1" applyProtection="1">
      <alignment vertical="center"/>
      <protection/>
    </xf>
    <xf numFmtId="0" fontId="13" fillId="33" borderId="0" xfId="0" applyFont="1" applyFill="1" applyAlignment="1" applyProtection="1">
      <alignment vertical="center"/>
      <protection/>
    </xf>
    <xf numFmtId="0" fontId="0" fillId="33"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0" fillId="0" borderId="0" xfId="0" applyFill="1" applyAlignment="1" applyProtection="1">
      <alignment horizontal="left" vertical="center"/>
      <protection/>
    </xf>
    <xf numFmtId="0" fontId="0" fillId="33" borderId="0" xfId="0" applyFill="1" applyAlignment="1" applyProtection="1">
      <alignment horizontal="left" vertical="center"/>
      <protection/>
    </xf>
    <xf numFmtId="0" fontId="0" fillId="0" borderId="0" xfId="0" applyAlignment="1" applyProtection="1">
      <alignment horizontal="center" vertical="center"/>
      <protection/>
    </xf>
    <xf numFmtId="3" fontId="1" fillId="0" borderId="10" xfId="0" applyNumberFormat="1" applyFont="1" applyFill="1" applyBorder="1" applyAlignment="1" applyProtection="1">
      <alignment horizontal="center" vertical="center"/>
      <protection/>
    </xf>
    <xf numFmtId="0" fontId="8" fillId="0" borderId="10" xfId="0" applyFont="1" applyFill="1" applyBorder="1" applyAlignment="1" applyProtection="1">
      <alignment horizontal="justify" vertical="center" wrapText="1"/>
      <protection/>
    </xf>
    <xf numFmtId="0" fontId="8" fillId="0" borderId="10" xfId="0" applyFont="1" applyFill="1" applyBorder="1" applyAlignment="1" applyProtection="1">
      <alignment horizontal="center" vertical="center"/>
      <protection/>
    </xf>
    <xf numFmtId="0" fontId="58" fillId="34" borderId="10" xfId="0" applyFont="1" applyFill="1" applyBorder="1" applyAlignment="1" applyProtection="1">
      <alignment horizontal="justify" vertical="center" wrapText="1"/>
      <protection/>
    </xf>
    <xf numFmtId="0" fontId="58" fillId="34" borderId="10" xfId="0" applyFont="1" applyFill="1" applyBorder="1" applyAlignment="1" applyProtection="1">
      <alignment horizontal="center" vertical="center"/>
      <protection/>
    </xf>
    <xf numFmtId="0" fontId="58" fillId="34" borderId="10" xfId="0" applyNumberFormat="1" applyFont="1" applyFill="1" applyBorder="1" applyAlignment="1" applyProtection="1">
      <alignment horizontal="center" vertical="center" wrapText="1"/>
      <protection/>
    </xf>
    <xf numFmtId="0" fontId="0" fillId="0" borderId="10" xfId="0" applyFont="1" applyFill="1" applyBorder="1" applyAlignment="1" applyProtection="1">
      <alignment horizontal="center" vertical="center"/>
      <protection/>
    </xf>
    <xf numFmtId="0" fontId="17" fillId="34" borderId="10" xfId="0" applyNumberFormat="1" applyFont="1" applyFill="1" applyBorder="1" applyAlignment="1" applyProtection="1">
      <alignment horizontal="center" vertical="center" wrapText="1"/>
      <protection/>
    </xf>
    <xf numFmtId="0" fontId="17" fillId="34" borderId="10" xfId="0" applyNumberFormat="1" applyFont="1" applyFill="1" applyBorder="1" applyAlignment="1" applyProtection="1">
      <alignment vertical="center" wrapText="1"/>
      <protection/>
    </xf>
    <xf numFmtId="0" fontId="17" fillId="34" borderId="10" xfId="0" applyNumberFormat="1" applyFont="1" applyFill="1" applyBorder="1" applyAlignment="1" applyProtection="1">
      <alignment horizontal="justify" vertical="center" wrapText="1"/>
      <protection/>
    </xf>
    <xf numFmtId="0" fontId="64" fillId="34" borderId="10" xfId="0" applyNumberFormat="1" applyFont="1" applyFill="1" applyBorder="1" applyAlignment="1" applyProtection="1">
      <alignment horizontal="center" vertical="center" wrapText="1"/>
      <protection/>
    </xf>
    <xf numFmtId="0" fontId="64" fillId="34" borderId="10" xfId="0" applyNumberFormat="1" applyFont="1" applyFill="1" applyBorder="1" applyAlignment="1" applyProtection="1">
      <alignment horizontal="justify" vertical="center" wrapText="1"/>
      <protection/>
    </xf>
    <xf numFmtId="0" fontId="64" fillId="34" borderId="10" xfId="0" applyNumberFormat="1" applyFont="1" applyFill="1" applyBorder="1" applyAlignment="1" applyProtection="1">
      <alignment vertical="center" wrapText="1"/>
      <protection/>
    </xf>
    <xf numFmtId="0" fontId="58" fillId="34" borderId="10" xfId="0" applyFont="1" applyFill="1" applyBorder="1" applyAlignment="1" applyProtection="1">
      <alignment horizontal="center" vertical="center"/>
      <protection/>
    </xf>
    <xf numFmtId="0" fontId="58" fillId="34" borderId="10" xfId="0" applyFont="1" applyFill="1" applyBorder="1" applyAlignment="1" applyProtection="1">
      <alignment vertical="center"/>
      <protection/>
    </xf>
    <xf numFmtId="0" fontId="17"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vertical="center" wrapText="1"/>
      <protection/>
    </xf>
    <xf numFmtId="0" fontId="17" fillId="0" borderId="10" xfId="0" applyNumberFormat="1" applyFont="1" applyFill="1" applyBorder="1" applyAlignment="1" applyProtection="1">
      <alignment horizontal="justify" vertical="center" wrapText="1"/>
      <protection/>
    </xf>
    <xf numFmtId="0" fontId="17" fillId="35" borderId="10" xfId="0" applyNumberFormat="1" applyFont="1" applyFill="1" applyBorder="1" applyAlignment="1" applyProtection="1">
      <alignment horizontal="left" vertical="center" wrapText="1"/>
      <protection/>
    </xf>
    <xf numFmtId="0" fontId="17" fillId="0" borderId="10" xfId="0" applyFont="1" applyFill="1" applyBorder="1" applyAlignment="1" applyProtection="1">
      <alignment horizontal="center" vertical="center" wrapText="1"/>
      <protection/>
    </xf>
    <xf numFmtId="0" fontId="17" fillId="35" borderId="10" xfId="0" applyNumberFormat="1" applyFont="1" applyFill="1" applyBorder="1" applyAlignment="1" applyProtection="1">
      <alignment horizontal="center" vertical="center" wrapText="1"/>
      <protection/>
    </xf>
    <xf numFmtId="0" fontId="17" fillId="35" borderId="10" xfId="0" applyNumberFormat="1" applyFont="1" applyFill="1" applyBorder="1" applyAlignment="1" applyProtection="1">
      <alignment vertical="center" wrapText="1"/>
      <protection/>
    </xf>
    <xf numFmtId="0" fontId="17" fillId="35" borderId="10" xfId="0" applyNumberFormat="1" applyFont="1" applyFill="1" applyBorder="1" applyAlignment="1" applyProtection="1">
      <alignment horizontal="justify" vertical="center" wrapText="1"/>
      <protection/>
    </xf>
    <xf numFmtId="0" fontId="8" fillId="35" borderId="10" xfId="0" applyFont="1" applyFill="1" applyBorder="1" applyAlignment="1" applyProtection="1">
      <alignment horizontal="justify" vertical="center" wrapText="1"/>
      <protection/>
    </xf>
    <xf numFmtId="0" fontId="0" fillId="35" borderId="10" xfId="0" applyFont="1" applyFill="1" applyBorder="1" applyAlignment="1" applyProtection="1">
      <alignment horizontal="center" vertical="center"/>
      <protection/>
    </xf>
    <xf numFmtId="0" fontId="0" fillId="35" borderId="10" xfId="0" applyFont="1" applyFill="1" applyBorder="1" applyAlignment="1" applyProtection="1">
      <alignment vertical="center"/>
      <protection/>
    </xf>
    <xf numFmtId="0" fontId="8" fillId="35" borderId="10" xfId="0" applyFont="1" applyFill="1" applyBorder="1" applyAlignment="1" applyProtection="1">
      <alignment horizontal="center" vertical="center"/>
      <protection/>
    </xf>
    <xf numFmtId="3" fontId="1" fillId="35" borderId="10" xfId="0" applyNumberFormat="1" applyFont="1" applyFill="1" applyBorder="1" applyAlignment="1" applyProtection="1">
      <alignment horizontal="center" vertical="center"/>
      <protection/>
    </xf>
    <xf numFmtId="9" fontId="1" fillId="35" borderId="10" xfId="0" applyNumberFormat="1" applyFont="1" applyFill="1" applyBorder="1" applyAlignment="1" applyProtection="1">
      <alignment horizontal="center" vertical="center"/>
      <protection/>
    </xf>
    <xf numFmtId="0" fontId="11" fillId="36" borderId="11" xfId="0" applyFont="1" applyFill="1" applyBorder="1" applyAlignment="1" applyProtection="1">
      <alignment horizontal="center" vertical="center" wrapText="1"/>
      <protection/>
    </xf>
    <xf numFmtId="0" fontId="21" fillId="35" borderId="10" xfId="0" applyFont="1" applyFill="1" applyBorder="1" applyAlignment="1" applyProtection="1">
      <alignment horizontal="justify" vertical="center" wrapText="1"/>
      <protection/>
    </xf>
    <xf numFmtId="0" fontId="21" fillId="35" borderId="10" xfId="0" applyFont="1" applyFill="1" applyBorder="1" applyAlignment="1" applyProtection="1">
      <alignment horizontal="center" vertical="center"/>
      <protection/>
    </xf>
    <xf numFmtId="0" fontId="21" fillId="35" borderId="10" xfId="0" applyFont="1" applyFill="1" applyBorder="1" applyAlignment="1" applyProtection="1">
      <alignment horizontal="center" vertical="center" wrapText="1"/>
      <protection/>
    </xf>
    <xf numFmtId="9" fontId="21" fillId="35" borderId="10" xfId="0" applyNumberFormat="1" applyFont="1" applyFill="1" applyBorder="1" applyAlignment="1" applyProtection="1">
      <alignment horizontal="center" vertical="center" wrapText="1"/>
      <protection/>
    </xf>
    <xf numFmtId="0" fontId="21" fillId="35" borderId="10" xfId="0" applyFont="1" applyFill="1" applyBorder="1" applyAlignment="1" applyProtection="1" quotePrefix="1">
      <alignment horizontal="center" vertical="center"/>
      <protection/>
    </xf>
    <xf numFmtId="182" fontId="21" fillId="35" borderId="10" xfId="54" applyNumberFormat="1" applyFont="1" applyFill="1" applyBorder="1" applyAlignment="1" applyProtection="1">
      <alignment horizontal="center" vertical="center" wrapText="1"/>
      <protection/>
    </xf>
    <xf numFmtId="0" fontId="5" fillId="0" borderId="0" xfId="0" applyFont="1" applyFill="1" applyAlignment="1" applyProtection="1">
      <alignment horizontal="left" vertical="center"/>
      <protection/>
    </xf>
    <xf numFmtId="0" fontId="5" fillId="0" borderId="0" xfId="0" applyFont="1" applyFill="1" applyAlignment="1" applyProtection="1">
      <alignment horizontal="center" vertical="center"/>
      <protection/>
    </xf>
    <xf numFmtId="0" fontId="0" fillId="0" borderId="0" xfId="0" applyFont="1" applyFill="1" applyAlignment="1" applyProtection="1">
      <alignment horizontal="center" vertical="center"/>
      <protection/>
    </xf>
    <xf numFmtId="0" fontId="22" fillId="0" borderId="0" xfId="0" applyFont="1" applyAlignment="1" applyProtection="1">
      <alignment horizontal="left"/>
      <protection/>
    </xf>
    <xf numFmtId="0" fontId="22" fillId="0" borderId="0" xfId="0" applyFont="1" applyAlignment="1" applyProtection="1">
      <alignment horizontal="center"/>
      <protection/>
    </xf>
    <xf numFmtId="0" fontId="3" fillId="36" borderId="12" xfId="0" applyFont="1" applyFill="1" applyBorder="1" applyAlignment="1" applyProtection="1">
      <alignment horizontal="center" vertical="center" wrapText="1"/>
      <protection/>
    </xf>
    <xf numFmtId="0" fontId="3" fillId="36" borderId="12" xfId="0" applyFont="1" applyFill="1" applyBorder="1" applyAlignment="1" applyProtection="1">
      <alignment horizontal="left" vertical="center" wrapText="1"/>
      <protection/>
    </xf>
    <xf numFmtId="0" fontId="12" fillId="36" borderId="12" xfId="0" applyFont="1" applyFill="1" applyBorder="1" applyAlignment="1" applyProtection="1">
      <alignment horizontal="center" vertical="center" wrapText="1"/>
      <protection/>
    </xf>
    <xf numFmtId="0" fontId="12" fillId="36" borderId="12" xfId="0" applyFont="1" applyFill="1" applyBorder="1" applyAlignment="1" applyProtection="1">
      <alignment horizontal="left" vertical="center" wrapText="1"/>
      <protection/>
    </xf>
    <xf numFmtId="0" fontId="11" fillId="36" borderId="13" xfId="0" applyFont="1" applyFill="1" applyBorder="1" applyAlignment="1" applyProtection="1">
      <alignment horizontal="center" vertical="center" wrapText="1"/>
      <protection/>
    </xf>
    <xf numFmtId="0" fontId="25" fillId="36" borderId="11"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4" fillId="36" borderId="12" xfId="0" applyFont="1" applyFill="1" applyBorder="1" applyAlignment="1" applyProtection="1">
      <alignment horizontal="center" vertical="center" wrapText="1"/>
      <protection/>
    </xf>
    <xf numFmtId="0" fontId="17" fillId="0" borderId="14" xfId="0" applyNumberFormat="1" applyFont="1" applyBorder="1" applyAlignment="1" applyProtection="1">
      <alignment horizontal="center" vertical="center"/>
      <protection/>
    </xf>
    <xf numFmtId="0" fontId="26" fillId="35" borderId="10" xfId="0" applyFont="1" applyFill="1" applyBorder="1" applyAlignment="1" applyProtection="1">
      <alignment horizontal="center" vertical="center" wrapText="1"/>
      <protection/>
    </xf>
    <xf numFmtId="0" fontId="65" fillId="35" borderId="0" xfId="0" applyFont="1" applyFill="1" applyAlignment="1" applyProtection="1">
      <alignment horizontal="left" vertical="center"/>
      <protection/>
    </xf>
    <xf numFmtId="169" fontId="17" fillId="35" borderId="10" xfId="50" applyNumberFormat="1" applyFont="1" applyFill="1" applyBorder="1" applyAlignment="1" applyProtection="1">
      <alignment horizontal="left" vertical="center" wrapText="1"/>
      <protection/>
    </xf>
    <xf numFmtId="0" fontId="29" fillId="35" borderId="0" xfId="0" applyFont="1" applyFill="1" applyAlignment="1" applyProtection="1">
      <alignment horizontal="left" vertical="center"/>
      <protection/>
    </xf>
    <xf numFmtId="0" fontId="17" fillId="0" borderId="14" xfId="0" applyNumberFormat="1" applyFont="1" applyFill="1" applyBorder="1" applyAlignment="1" applyProtection="1">
      <alignment horizontal="center" vertical="center"/>
      <protection/>
    </xf>
    <xf numFmtId="0" fontId="12" fillId="37" borderId="10" xfId="0" applyFont="1" applyFill="1" applyBorder="1" applyAlignment="1" applyProtection="1">
      <alignment horizontal="center" vertical="center"/>
      <protection/>
    </xf>
    <xf numFmtId="0" fontId="12" fillId="37" borderId="10" xfId="0" applyFont="1" applyFill="1" applyBorder="1" applyAlignment="1" applyProtection="1">
      <alignment vertical="center"/>
      <protection/>
    </xf>
    <xf numFmtId="0" fontId="30" fillId="37" borderId="10" xfId="0" applyFont="1" applyFill="1" applyBorder="1" applyAlignment="1" applyProtection="1">
      <alignment horizontal="center" vertical="center"/>
      <protection/>
    </xf>
    <xf numFmtId="169" fontId="12" fillId="37" borderId="10" xfId="0" applyNumberFormat="1" applyFont="1" applyFill="1" applyBorder="1" applyAlignment="1" applyProtection="1">
      <alignment vertical="center"/>
      <protection/>
    </xf>
    <xf numFmtId="0" fontId="66" fillId="37" borderId="0" xfId="0" applyFont="1" applyFill="1" applyAlignment="1" applyProtection="1">
      <alignment vertical="center"/>
      <protection/>
    </xf>
    <xf numFmtId="0" fontId="30" fillId="37" borderId="0" xfId="0" applyFont="1" applyFill="1" applyAlignment="1" applyProtection="1">
      <alignment vertical="center"/>
      <protection/>
    </xf>
    <xf numFmtId="0" fontId="66" fillId="0" borderId="0" xfId="0" applyFont="1" applyAlignment="1" applyProtection="1">
      <alignment horizontal="center" vertical="center"/>
      <protection/>
    </xf>
    <xf numFmtId="0" fontId="66" fillId="33" borderId="0" xfId="0" applyFont="1" applyFill="1" applyAlignment="1" applyProtection="1">
      <alignment horizontal="center" vertical="center"/>
      <protection/>
    </xf>
    <xf numFmtId="0" fontId="66" fillId="33" borderId="0" xfId="0" applyFont="1" applyFill="1" applyAlignment="1" applyProtection="1">
      <alignment vertical="center"/>
      <protection/>
    </xf>
    <xf numFmtId="0" fontId="66" fillId="33" borderId="0" xfId="0" applyFont="1" applyFill="1" applyAlignment="1" applyProtection="1">
      <alignment horizontal="left" vertical="center"/>
      <protection/>
    </xf>
    <xf numFmtId="0" fontId="66" fillId="0" borderId="0" xfId="0" applyFont="1" applyFill="1" applyAlignment="1" applyProtection="1">
      <alignment horizontal="center" vertical="center"/>
      <protection/>
    </xf>
    <xf numFmtId="0" fontId="66" fillId="0" borderId="0" xfId="0" applyFont="1" applyFill="1" applyAlignment="1" applyProtection="1">
      <alignment horizontal="left" vertical="center"/>
      <protection/>
    </xf>
    <xf numFmtId="0" fontId="66" fillId="0" borderId="0" xfId="0" applyFont="1" applyFill="1" applyAlignment="1" applyProtection="1">
      <alignment vertical="center"/>
      <protection/>
    </xf>
    <xf numFmtId="0" fontId="66" fillId="0" borderId="0" xfId="0" applyFont="1" applyAlignment="1" applyProtection="1">
      <alignment vertical="center"/>
      <protection/>
    </xf>
    <xf numFmtId="0" fontId="30" fillId="33" borderId="0" xfId="0" applyFont="1" applyFill="1" applyAlignment="1" applyProtection="1">
      <alignment vertical="center"/>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4" fillId="36" borderId="15"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vertical="center" wrapText="1"/>
      <protection/>
    </xf>
    <xf numFmtId="0" fontId="4" fillId="36" borderId="11" xfId="0" applyFont="1" applyFill="1" applyBorder="1" applyAlignment="1" applyProtection="1">
      <alignment horizontal="center" vertical="center" wrapText="1"/>
      <protection/>
    </xf>
    <xf numFmtId="0" fontId="11" fillId="36" borderId="11" xfId="0" applyFont="1" applyFill="1" applyBorder="1" applyAlignment="1" applyProtection="1">
      <alignment horizontal="center" vertical="center" wrapText="1"/>
      <protection/>
    </xf>
    <xf numFmtId="0" fontId="11" fillId="36" borderId="16" xfId="0" applyFont="1" applyFill="1" applyBorder="1" applyAlignment="1" applyProtection="1">
      <alignment horizontal="center" vertical="center" wrapText="1"/>
      <protection/>
    </xf>
    <xf numFmtId="0" fontId="4" fillId="36" borderId="17" xfId="0" applyFont="1" applyFill="1" applyBorder="1" applyAlignment="1" applyProtection="1">
      <alignment horizontal="center" vertical="center"/>
      <protection/>
    </xf>
    <xf numFmtId="0" fontId="12" fillId="36" borderId="18" xfId="0" applyFont="1" applyFill="1" applyBorder="1" applyAlignment="1" applyProtection="1">
      <alignment horizontal="center" vertical="center" wrapText="1"/>
      <protection/>
    </xf>
    <xf numFmtId="0" fontId="12" fillId="36" borderId="19" xfId="0" applyFont="1" applyFill="1" applyBorder="1" applyAlignment="1" applyProtection="1">
      <alignment horizontal="center" vertical="center" wrapText="1"/>
      <protection/>
    </xf>
    <xf numFmtId="0" fontId="4" fillId="36" borderId="15" xfId="0" applyFont="1" applyFill="1" applyBorder="1" applyAlignment="1" applyProtection="1">
      <alignment horizontal="center" vertical="center"/>
      <protection/>
    </xf>
    <xf numFmtId="0" fontId="3" fillId="36" borderId="20" xfId="0" applyFont="1" applyFill="1" applyBorder="1" applyAlignment="1" applyProtection="1">
      <alignment horizontal="center" vertical="center" wrapText="1"/>
      <protection/>
    </xf>
    <xf numFmtId="0" fontId="3" fillId="36" borderId="21" xfId="0" applyFont="1" applyFill="1" applyBorder="1" applyAlignment="1" applyProtection="1">
      <alignment horizontal="center" vertical="center" wrapText="1"/>
      <protection/>
    </xf>
    <xf numFmtId="0" fontId="4" fillId="36" borderId="22" xfId="0" applyFont="1" applyFill="1" applyBorder="1" applyAlignment="1" applyProtection="1">
      <alignment horizontal="center" vertical="center"/>
      <protection/>
    </xf>
    <xf numFmtId="0" fontId="4" fillId="36" borderId="21" xfId="0" applyFont="1" applyFill="1" applyBorder="1" applyAlignment="1" applyProtection="1">
      <alignment horizontal="center" vertical="center"/>
      <protection/>
    </xf>
    <xf numFmtId="0" fontId="3" fillId="36" borderId="23" xfId="0" applyFont="1" applyFill="1" applyBorder="1" applyAlignment="1" applyProtection="1">
      <alignment horizontal="center" vertical="center" wrapText="1"/>
      <protection/>
    </xf>
    <xf numFmtId="0" fontId="3" fillId="36" borderId="24" xfId="0" applyFont="1" applyFill="1" applyBorder="1" applyAlignment="1" applyProtection="1">
      <alignment horizontal="center" vertical="center" wrapText="1"/>
      <protection/>
    </xf>
    <xf numFmtId="0" fontId="22" fillId="0" borderId="0" xfId="0" applyFont="1" applyAlignment="1" applyProtection="1">
      <alignment horizontal="left"/>
      <protection/>
    </xf>
    <xf numFmtId="0" fontId="23" fillId="36" borderId="12" xfId="0" applyFont="1" applyFill="1" applyBorder="1" applyAlignment="1" applyProtection="1">
      <alignment horizontal="center" vertical="center" wrapText="1"/>
      <protection/>
    </xf>
    <xf numFmtId="0" fontId="23" fillId="36" borderId="25" xfId="0" applyFont="1" applyFill="1" applyBorder="1" applyAlignment="1" applyProtection="1">
      <alignment horizontal="center" vertical="center" wrapText="1"/>
      <protection/>
    </xf>
    <xf numFmtId="0" fontId="24" fillId="36" borderId="26" xfId="0" applyFont="1" applyFill="1" applyBorder="1" applyAlignment="1" applyProtection="1">
      <alignment horizontal="center" vertical="center" wrapText="1"/>
      <protection/>
    </xf>
    <xf numFmtId="0" fontId="24" fillId="36" borderId="27" xfId="0" applyFont="1" applyFill="1" applyBorder="1" applyAlignment="1" applyProtection="1">
      <alignment horizontal="center" vertical="center" wrapText="1"/>
      <protection/>
    </xf>
    <xf numFmtId="0" fontId="12" fillId="36" borderId="28" xfId="0" applyFont="1" applyFill="1" applyBorder="1" applyAlignment="1" applyProtection="1">
      <alignment horizontal="center"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36" borderId="29" xfId="0" applyFont="1" applyFill="1" applyBorder="1" applyAlignment="1" applyProtection="1">
      <alignment horizontal="center" vertical="center" wrapText="1"/>
      <protection/>
    </xf>
    <xf numFmtId="0" fontId="12" fillId="36" borderId="13" xfId="0" applyFont="1" applyFill="1" applyBorder="1" applyAlignment="1" applyProtection="1">
      <alignment horizontal="center" vertical="center" wrapText="1"/>
      <protection/>
    </xf>
    <xf numFmtId="0" fontId="12" fillId="36" borderId="30" xfId="0" applyFont="1" applyFill="1" applyBorder="1" applyAlignment="1" applyProtection="1">
      <alignment horizontal="center" vertical="center" wrapText="1"/>
      <protection/>
    </xf>
    <xf numFmtId="0" fontId="3" fillId="36" borderId="31" xfId="0" applyFont="1" applyFill="1" applyBorder="1" applyAlignment="1" applyProtection="1">
      <alignment horizontal="center" vertical="center" wrapText="1"/>
      <protection/>
    </xf>
    <xf numFmtId="0" fontId="3" fillId="36" borderId="22" xfId="0" applyFont="1" applyFill="1" applyBorder="1" applyAlignment="1" applyProtection="1">
      <alignment horizontal="center" vertical="center" wrapText="1"/>
      <protection/>
    </xf>
    <xf numFmtId="0" fontId="4" fillId="36" borderId="15" xfId="0" applyFont="1" applyFill="1" applyBorder="1" applyAlignment="1" applyProtection="1">
      <alignment vertical="center"/>
      <protection/>
    </xf>
    <xf numFmtId="0" fontId="3" fillId="36" borderId="10" xfId="0" applyFont="1" applyFill="1" applyBorder="1" applyAlignment="1" applyProtection="1">
      <alignment horizontal="center" vertical="center" wrapText="1"/>
      <protection/>
    </xf>
    <xf numFmtId="0" fontId="12" fillId="36" borderId="10" xfId="0" applyFont="1" applyFill="1" applyBorder="1" applyAlignment="1" applyProtection="1">
      <alignment horizontal="center" vertical="center" wrapText="1"/>
      <protection/>
    </xf>
    <xf numFmtId="0" fontId="11" fillId="36" borderId="15" xfId="0" applyFont="1" applyFill="1" applyBorder="1" applyAlignment="1" applyProtection="1">
      <alignment horizontal="center" vertical="center" wrapText="1"/>
      <protection/>
    </xf>
    <xf numFmtId="0" fontId="11" fillId="36" borderId="32" xfId="0" applyFont="1" applyFill="1" applyBorder="1" applyAlignment="1" applyProtection="1">
      <alignment horizontal="center" vertical="center" wrapText="1"/>
      <protection/>
    </xf>
    <xf numFmtId="9" fontId="67" fillId="34" borderId="10" xfId="58" applyNumberFormat="1" applyFont="1" applyFill="1" applyBorder="1" applyAlignment="1" applyProtection="1">
      <alignment horizontal="center" vertical="center" wrapText="1"/>
      <protection/>
    </xf>
    <xf numFmtId="0" fontId="68" fillId="34" borderId="10" xfId="0" applyFont="1" applyFill="1" applyBorder="1" applyAlignment="1" applyProtection="1">
      <alignment horizontal="justify" vertical="center" wrapText="1"/>
      <protection/>
    </xf>
    <xf numFmtId="0" fontId="68" fillId="34" borderId="10" xfId="0" applyFont="1" applyFill="1" applyBorder="1" applyAlignment="1" applyProtection="1">
      <alignment horizontal="justify" vertical="center"/>
      <protection/>
    </xf>
    <xf numFmtId="0" fontId="0" fillId="35" borderId="0" xfId="0" applyFill="1" applyAlignment="1" applyProtection="1">
      <alignment vertical="center"/>
      <protection/>
    </xf>
    <xf numFmtId="0" fontId="17" fillId="0" borderId="10" xfId="0" applyNumberFormat="1" applyFont="1" applyFill="1" applyBorder="1" applyAlignment="1" applyProtection="1">
      <alignment horizontal="left" vertical="center" wrapText="1"/>
      <protection/>
    </xf>
    <xf numFmtId="0" fontId="0" fillId="0" borderId="10" xfId="0" applyFont="1" applyFill="1" applyBorder="1" applyAlignment="1" applyProtection="1">
      <alignment vertical="center"/>
      <protection/>
    </xf>
    <xf numFmtId="3" fontId="14" fillId="0" borderId="10" xfId="0" applyNumberFormat="1" applyFont="1" applyFill="1" applyBorder="1" applyAlignment="1" applyProtection="1">
      <alignment horizontal="center" vertical="center" wrapText="1"/>
      <protection/>
    </xf>
    <xf numFmtId="0" fontId="19" fillId="0" borderId="10" xfId="0" applyFont="1" applyFill="1" applyBorder="1" applyAlignment="1" applyProtection="1">
      <alignment vertical="center" wrapText="1"/>
      <protection/>
    </xf>
    <xf numFmtId="0" fontId="19" fillId="0" borderId="10" xfId="0" applyFont="1" applyFill="1" applyBorder="1" applyAlignment="1" applyProtection="1">
      <alignment horizontal="justify" vertical="center" wrapText="1"/>
      <protection/>
    </xf>
    <xf numFmtId="3" fontId="14" fillId="35" borderId="10" xfId="0" applyNumberFormat="1" applyFont="1" applyFill="1" applyBorder="1" applyAlignment="1" applyProtection="1">
      <alignment horizontal="center" vertical="center" wrapText="1"/>
      <protection/>
    </xf>
    <xf numFmtId="0" fontId="20" fillId="35" borderId="10" xfId="0" applyFont="1" applyFill="1" applyBorder="1" applyAlignment="1" applyProtection="1">
      <alignment horizontal="justify" vertical="center" wrapText="1"/>
      <protection/>
    </xf>
    <xf numFmtId="3" fontId="18" fillId="0" borderId="10" xfId="0" applyNumberFormat="1" applyFont="1" applyBorder="1" applyAlignment="1" applyProtection="1">
      <alignment horizontal="center" vertical="center" wrapText="1"/>
      <protection/>
    </xf>
    <xf numFmtId="0" fontId="20" fillId="0" borderId="10" xfId="0" applyFont="1" applyFill="1" applyBorder="1" applyAlignment="1" applyProtection="1">
      <alignment horizontal="justify" vertical="center" wrapText="1"/>
      <protection/>
    </xf>
    <xf numFmtId="9" fontId="1" fillId="35" borderId="10" xfId="0" applyNumberFormat="1" applyFont="1" applyFill="1" applyBorder="1" applyAlignment="1" applyProtection="1">
      <alignment horizontal="center" vertical="center" wrapText="1"/>
      <protection/>
    </xf>
    <xf numFmtId="0" fontId="21" fillId="35" borderId="10" xfId="0" applyFont="1" applyFill="1" applyBorder="1" applyAlignment="1" applyProtection="1">
      <alignment horizontal="justify" vertical="center"/>
      <protection/>
    </xf>
    <xf numFmtId="0" fontId="21" fillId="35" borderId="0" xfId="0" applyFont="1" applyFill="1" applyAlignment="1" applyProtection="1">
      <alignment horizontal="justify" vertical="center"/>
      <protection/>
    </xf>
    <xf numFmtId="0" fontId="2" fillId="0" borderId="0" xfId="0" applyFont="1" applyAlignment="1" applyProtection="1">
      <alignment vertical="center" wrapText="1"/>
      <protection/>
    </xf>
    <xf numFmtId="0" fontId="17" fillId="38" borderId="10" xfId="0" applyNumberFormat="1" applyFont="1" applyFill="1" applyBorder="1" applyAlignment="1" applyProtection="1">
      <alignment horizontal="center" vertical="center" wrapText="1"/>
      <protection/>
    </xf>
    <xf numFmtId="0" fontId="17" fillId="38" borderId="10" xfId="0" applyNumberFormat="1" applyFont="1" applyFill="1" applyBorder="1" applyAlignment="1" applyProtection="1">
      <alignment vertical="center" wrapText="1"/>
      <protection/>
    </xf>
    <xf numFmtId="0" fontId="17" fillId="38" borderId="10" xfId="0" applyNumberFormat="1" applyFont="1" applyFill="1" applyBorder="1" applyAlignment="1" applyProtection="1">
      <alignment horizontal="justify" vertical="center" wrapText="1"/>
      <protection/>
    </xf>
    <xf numFmtId="0" fontId="64" fillId="38" borderId="10" xfId="0" applyNumberFormat="1" applyFont="1" applyFill="1" applyBorder="1" applyAlignment="1" applyProtection="1">
      <alignment horizontal="center" vertical="center" wrapText="1"/>
      <protection/>
    </xf>
    <xf numFmtId="0" fontId="64" fillId="38" borderId="10" xfId="0" applyNumberFormat="1" applyFont="1" applyFill="1" applyBorder="1" applyAlignment="1" applyProtection="1">
      <alignment horizontal="justify" vertical="center" wrapText="1"/>
      <protection/>
    </xf>
    <xf numFmtId="0" fontId="64" fillId="38" borderId="10" xfId="0" applyNumberFormat="1" applyFont="1" applyFill="1" applyBorder="1" applyAlignment="1" applyProtection="1">
      <alignment vertical="center" wrapText="1"/>
      <protection/>
    </xf>
    <xf numFmtId="0" fontId="58" fillId="38" borderId="10" xfId="0" applyFont="1" applyFill="1" applyBorder="1" applyAlignment="1" applyProtection="1">
      <alignment horizontal="justify" vertical="center" wrapText="1"/>
      <protection/>
    </xf>
    <xf numFmtId="0" fontId="58" fillId="38" borderId="10" xfId="0" applyFont="1" applyFill="1" applyBorder="1" applyAlignment="1" applyProtection="1">
      <alignment horizontal="center" vertical="center"/>
      <protection/>
    </xf>
    <xf numFmtId="0" fontId="58" fillId="38" borderId="10" xfId="0" applyFont="1" applyFill="1" applyBorder="1" applyAlignment="1" applyProtection="1">
      <alignment horizontal="center" vertical="center"/>
      <protection/>
    </xf>
    <xf numFmtId="0" fontId="58" fillId="38" borderId="10" xfId="0" applyFont="1" applyFill="1" applyBorder="1" applyAlignment="1" applyProtection="1">
      <alignment vertical="center"/>
      <protection/>
    </xf>
    <xf numFmtId="0" fontId="58" fillId="38" borderId="10" xfId="0" applyNumberFormat="1" applyFont="1" applyFill="1" applyBorder="1" applyAlignment="1" applyProtection="1">
      <alignment horizontal="center" vertical="center" wrapText="1"/>
      <protection/>
    </xf>
    <xf numFmtId="9" fontId="67" fillId="38" borderId="10" xfId="58" applyNumberFormat="1" applyFont="1" applyFill="1" applyBorder="1" applyAlignment="1" applyProtection="1">
      <alignment horizontal="center" vertical="center" wrapText="1"/>
      <protection/>
    </xf>
    <xf numFmtId="0" fontId="68" fillId="38" borderId="10" xfId="0" applyFont="1" applyFill="1" applyBorder="1" applyAlignment="1" applyProtection="1">
      <alignment horizontal="justify" vertical="center" wrapText="1"/>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wrapText="1"/>
      <protection/>
    </xf>
    <xf numFmtId="0" fontId="0" fillId="35" borderId="0" xfId="0" applyFill="1" applyAlignment="1" applyProtection="1">
      <alignment horizontal="justify" vertical="center" wrapText="1"/>
      <protection/>
    </xf>
    <xf numFmtId="0" fontId="8" fillId="35" borderId="0" xfId="0" applyFont="1" applyFill="1" applyAlignment="1" applyProtection="1">
      <alignment horizontal="center" vertical="center"/>
      <protection/>
    </xf>
    <xf numFmtId="0" fontId="0" fillId="35" borderId="0" xfId="0" applyFill="1" applyAlignment="1" applyProtection="1">
      <alignment horizontal="justify" vertical="center"/>
      <protection/>
    </xf>
    <xf numFmtId="182" fontId="8" fillId="0" borderId="0" xfId="0" applyNumberFormat="1" applyFont="1" applyAlignment="1" applyProtection="1">
      <alignment horizontal="center" vertical="center"/>
      <protection/>
    </xf>
    <xf numFmtId="1" fontId="0" fillId="0" borderId="0" xfId="0" applyNumberFormat="1" applyAlignment="1" applyProtection="1">
      <alignment vertical="center"/>
      <protection/>
    </xf>
    <xf numFmtId="0" fontId="69" fillId="0" borderId="0" xfId="0" applyFont="1" applyAlignment="1" applyProtection="1">
      <alignment horizontal="left"/>
      <protection/>
    </xf>
    <xf numFmtId="169" fontId="28" fillId="35" borderId="12" xfId="50" applyNumberFormat="1" applyFont="1" applyFill="1" applyBorder="1" applyAlignment="1" applyProtection="1">
      <alignment horizontal="left" vertical="center" wrapText="1"/>
      <protection/>
    </xf>
    <xf numFmtId="0" fontId="17" fillId="35" borderId="10" xfId="0" applyFont="1" applyFill="1" applyBorder="1" applyAlignment="1" applyProtection="1">
      <alignment horizontal="left" vertical="center" wrapText="1"/>
      <protection/>
    </xf>
    <xf numFmtId="174" fontId="2" fillId="0" borderId="10" xfId="58" applyNumberFormat="1" applyFont="1" applyBorder="1" applyAlignment="1" applyProtection="1">
      <alignment horizontal="center" vertical="center" wrapText="1"/>
      <protection/>
    </xf>
    <xf numFmtId="169" fontId="28" fillId="35" borderId="25" xfId="50" applyNumberFormat="1" applyFont="1" applyFill="1" applyBorder="1" applyAlignment="1" applyProtection="1">
      <alignment horizontal="left" vertical="center" wrapText="1"/>
      <protection/>
    </xf>
    <xf numFmtId="0" fontId="27" fillId="35" borderId="10" xfId="0" applyFont="1" applyFill="1" applyBorder="1" applyAlignment="1" applyProtection="1">
      <alignment horizontal="left"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orcentaje 2"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4">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zoomScale="75" zoomScaleNormal="75" zoomScalePageLayoutView="0" workbookViewId="0" topLeftCell="N1">
      <selection activeCell="N1" sqref="N1"/>
    </sheetView>
  </sheetViews>
  <sheetFormatPr defaultColWidth="11.421875" defaultRowHeight="15"/>
  <cols>
    <col min="1" max="1" width="11.421875" style="1" customWidth="1"/>
    <col min="2" max="2" width="11.421875" style="5" customWidth="1"/>
    <col min="3" max="3" width="11.421875" style="3" customWidth="1"/>
    <col min="4" max="4" width="11.421875" style="5" customWidth="1"/>
    <col min="5" max="5" width="11.421875" style="3" customWidth="1"/>
    <col min="6" max="6" width="11.421875" style="5" customWidth="1"/>
    <col min="7" max="7" width="11.421875" style="8" customWidth="1"/>
    <col min="8" max="8" width="11.421875" style="5" customWidth="1"/>
    <col min="9" max="9" width="11.421875" style="3" customWidth="1"/>
    <col min="10" max="10" width="11.421875" style="5" customWidth="1"/>
    <col min="11" max="11" width="11.421875" style="7" customWidth="1"/>
    <col min="12" max="12" width="11.421875" style="5" customWidth="1"/>
    <col min="13" max="13" width="11.421875" style="7" customWidth="1"/>
    <col min="14" max="14" width="11.421875" style="6" customWidth="1"/>
    <col min="15" max="15" width="11.421875" style="7" customWidth="1"/>
    <col min="16" max="18" width="11.421875" style="6" customWidth="1"/>
    <col min="19" max="22" width="11.421875" style="2" customWidth="1"/>
    <col min="23" max="42" width="11.421875" style="1" customWidth="1"/>
    <col min="43" max="45" width="11.421875" style="4" customWidth="1"/>
    <col min="46" max="63" width="11.421875" style="2" customWidth="1"/>
    <col min="64" max="16384" width="11.421875" style="1" customWidth="1"/>
  </cols>
  <sheetData/>
  <sheetProtection formatRows="0"/>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rgb="FF00B050"/>
  </sheetPr>
  <dimension ref="A1:BK10"/>
  <sheetViews>
    <sheetView showGridLines="0" zoomScale="70" zoomScaleNormal="70" zoomScalePageLayoutView="0" workbookViewId="0" topLeftCell="N1">
      <selection activeCell="AC7" sqref="AC7"/>
    </sheetView>
  </sheetViews>
  <sheetFormatPr defaultColWidth="11.421875" defaultRowHeight="15"/>
  <cols>
    <col min="1" max="1" width="11.421875" style="9" customWidth="1"/>
    <col min="2" max="2" width="16.8515625" style="5" customWidth="1"/>
    <col min="3" max="3" width="16.8515625" style="3" customWidth="1"/>
    <col min="4" max="4" width="16.8515625" style="5" customWidth="1"/>
    <col min="5" max="5" width="29.140625" style="3" customWidth="1"/>
    <col min="6" max="6" width="6.421875" style="5" customWidth="1"/>
    <col min="7" max="7" width="23.421875" style="8" customWidth="1"/>
    <col min="8" max="8" width="6.421875" style="5" customWidth="1"/>
    <col min="9" max="9" width="19.00390625" style="3" customWidth="1"/>
    <col min="10" max="10" width="9.8515625" style="5" customWidth="1"/>
    <col min="11" max="11" width="13.421875" style="6" customWidth="1"/>
    <col min="12" max="12" width="10.28125" style="5" customWidth="1"/>
    <col min="13" max="13" width="16.7109375" style="7" customWidth="1"/>
    <col min="14" max="14" width="9.140625" style="6" customWidth="1"/>
    <col min="15" max="15" width="37.421875" style="7" customWidth="1"/>
    <col min="16" max="16" width="7.00390625" style="6" customWidth="1"/>
    <col min="17" max="17" width="5.421875" style="48" customWidth="1"/>
    <col min="18" max="18" width="5.421875" style="6" customWidth="1"/>
    <col min="19" max="19" width="20.140625" style="2" customWidth="1"/>
    <col min="20" max="20" width="28.00390625" style="2" customWidth="1"/>
    <col min="21" max="21" width="11.7109375" style="6" customWidth="1"/>
    <col min="22" max="22" width="13.7109375" style="2" customWidth="1"/>
    <col min="23" max="23" width="16.8515625" style="1" hidden="1" customWidth="1"/>
    <col min="24" max="24" width="24.28125" style="1" hidden="1" customWidth="1"/>
    <col min="25" max="25" width="21.8515625" style="1" hidden="1" customWidth="1"/>
    <col min="26" max="26" width="19.7109375" style="1" hidden="1" customWidth="1"/>
    <col min="27" max="28" width="16.8515625" style="1" hidden="1" customWidth="1"/>
    <col min="29" max="33" width="50.7109375" style="1" customWidth="1"/>
    <col min="34" max="36" width="11.421875" style="1" customWidth="1"/>
    <col min="37" max="38" width="14.8515625" style="1" hidden="1" customWidth="1"/>
    <col min="39" max="39" width="14.421875" style="1" hidden="1" customWidth="1"/>
    <col min="40" max="40" width="18.00390625" style="1" hidden="1" customWidth="1"/>
    <col min="41" max="42" width="14.00390625" style="1" hidden="1" customWidth="1"/>
    <col min="43" max="45" width="11.421875" style="4" customWidth="1"/>
    <col min="46" max="63" width="11.421875" style="2" customWidth="1"/>
    <col min="64" max="16384" width="11.421875" style="1" customWidth="1"/>
  </cols>
  <sheetData>
    <row r="1" spans="15:16" ht="15">
      <c r="O1" s="46"/>
      <c r="P1" s="47"/>
    </row>
    <row r="2" spans="1:26" ht="33.75">
      <c r="A2" s="97" t="s">
        <v>80</v>
      </c>
      <c r="B2" s="97"/>
      <c r="C2" s="97"/>
      <c r="D2" s="97"/>
      <c r="E2" s="97"/>
      <c r="F2" s="97"/>
      <c r="G2" s="97"/>
      <c r="H2" s="97"/>
      <c r="I2" s="97"/>
      <c r="J2" s="97"/>
      <c r="K2" s="97"/>
      <c r="L2" s="50"/>
      <c r="M2" s="49"/>
      <c r="N2" s="153" t="s">
        <v>59</v>
      </c>
      <c r="O2" s="153"/>
      <c r="P2" s="153"/>
      <c r="Q2" s="153"/>
      <c r="R2" s="153"/>
      <c r="S2" s="153"/>
      <c r="T2" s="153"/>
      <c r="U2" s="153"/>
      <c r="V2" s="153"/>
      <c r="W2" s="153"/>
      <c r="X2" s="153"/>
      <c r="Y2" s="153"/>
      <c r="Z2" s="153"/>
    </row>
    <row r="3" spans="15:16" ht="15">
      <c r="O3" s="46"/>
      <c r="P3" s="47"/>
    </row>
    <row r="4" spans="15:16" ht="15">
      <c r="O4" s="46"/>
      <c r="P4" s="47"/>
    </row>
    <row r="5" spans="1:42" ht="80.25" customHeight="1">
      <c r="A5" s="98" t="s">
        <v>60</v>
      </c>
      <c r="B5" s="100" t="s">
        <v>61</v>
      </c>
      <c r="C5" s="101"/>
      <c r="D5" s="102" t="s">
        <v>17</v>
      </c>
      <c r="E5" s="89"/>
      <c r="F5" s="88" t="s">
        <v>10</v>
      </c>
      <c r="G5" s="89"/>
      <c r="H5" s="88" t="s">
        <v>16</v>
      </c>
      <c r="I5" s="89"/>
      <c r="J5" s="88" t="s">
        <v>11</v>
      </c>
      <c r="K5" s="89"/>
      <c r="L5" s="88" t="s">
        <v>19</v>
      </c>
      <c r="M5" s="89"/>
      <c r="N5" s="95" t="s">
        <v>9</v>
      </c>
      <c r="O5" s="96"/>
      <c r="P5" s="91" t="s">
        <v>62</v>
      </c>
      <c r="Q5" s="91"/>
      <c r="R5" s="92"/>
      <c r="S5" s="85" t="s">
        <v>63</v>
      </c>
      <c r="T5" s="85" t="s">
        <v>7</v>
      </c>
      <c r="U5" s="93" t="s">
        <v>0</v>
      </c>
      <c r="V5" s="94"/>
      <c r="W5" s="90" t="s">
        <v>64</v>
      </c>
      <c r="X5" s="90"/>
      <c r="Y5" s="90" t="s">
        <v>65</v>
      </c>
      <c r="Z5" s="90"/>
      <c r="AA5" s="90" t="s">
        <v>66</v>
      </c>
      <c r="AB5" s="90"/>
      <c r="AC5" s="83" t="s">
        <v>67</v>
      </c>
      <c r="AD5" s="83" t="s">
        <v>68</v>
      </c>
      <c r="AE5" s="83" t="s">
        <v>69</v>
      </c>
      <c r="AF5" s="83" t="s">
        <v>70</v>
      </c>
      <c r="AG5" s="83" t="s">
        <v>2</v>
      </c>
      <c r="AK5" s="87" t="s">
        <v>71</v>
      </c>
      <c r="AL5" s="87"/>
      <c r="AM5" s="87" t="s">
        <v>72</v>
      </c>
      <c r="AN5" s="87"/>
      <c r="AO5" s="87" t="s">
        <v>66</v>
      </c>
      <c r="AP5" s="87"/>
    </row>
    <row r="6" spans="1:42" ht="30.75" customHeight="1">
      <c r="A6" s="99"/>
      <c r="B6" s="51" t="s">
        <v>14</v>
      </c>
      <c r="C6" s="51" t="s">
        <v>15</v>
      </c>
      <c r="D6" s="51" t="s">
        <v>14</v>
      </c>
      <c r="E6" s="51" t="s">
        <v>15</v>
      </c>
      <c r="F6" s="51" t="s">
        <v>14</v>
      </c>
      <c r="G6" s="52" t="s">
        <v>15</v>
      </c>
      <c r="H6" s="51" t="s">
        <v>14</v>
      </c>
      <c r="I6" s="51" t="s">
        <v>15</v>
      </c>
      <c r="J6" s="51" t="s">
        <v>14</v>
      </c>
      <c r="K6" s="51" t="s">
        <v>15</v>
      </c>
      <c r="L6" s="51" t="s">
        <v>14</v>
      </c>
      <c r="M6" s="52" t="s">
        <v>15</v>
      </c>
      <c r="N6" s="53" t="s">
        <v>12</v>
      </c>
      <c r="O6" s="54" t="s">
        <v>13</v>
      </c>
      <c r="P6" s="55" t="s">
        <v>4</v>
      </c>
      <c r="Q6" s="56" t="s">
        <v>5</v>
      </c>
      <c r="R6" s="39" t="s">
        <v>6</v>
      </c>
      <c r="S6" s="86"/>
      <c r="T6" s="86"/>
      <c r="U6" s="57" t="s">
        <v>73</v>
      </c>
      <c r="V6" s="57" t="s">
        <v>74</v>
      </c>
      <c r="W6" s="57" t="s">
        <v>75</v>
      </c>
      <c r="X6" s="57" t="s">
        <v>76</v>
      </c>
      <c r="Y6" s="57" t="s">
        <v>77</v>
      </c>
      <c r="Z6" s="57" t="s">
        <v>78</v>
      </c>
      <c r="AA6" s="57" t="s">
        <v>73</v>
      </c>
      <c r="AB6" s="57" t="s">
        <v>78</v>
      </c>
      <c r="AC6" s="84"/>
      <c r="AD6" s="84"/>
      <c r="AE6" s="84"/>
      <c r="AF6" s="84"/>
      <c r="AG6" s="84"/>
      <c r="AK6" s="58" t="s">
        <v>75</v>
      </c>
      <c r="AL6" s="58" t="s">
        <v>76</v>
      </c>
      <c r="AM6" s="58" t="s">
        <v>77</v>
      </c>
      <c r="AN6" s="58" t="s">
        <v>78</v>
      </c>
      <c r="AO6" s="58" t="s">
        <v>73</v>
      </c>
      <c r="AP6" s="58" t="s">
        <v>78</v>
      </c>
    </row>
    <row r="7" spans="1:45" s="61" customFormat="1" ht="176.25" customHeight="1">
      <c r="A7" s="59"/>
      <c r="B7" s="80" t="s">
        <v>47</v>
      </c>
      <c r="C7" s="81" t="s">
        <v>48</v>
      </c>
      <c r="D7" s="41">
        <v>8</v>
      </c>
      <c r="E7" s="40" t="s">
        <v>31</v>
      </c>
      <c r="F7" s="41">
        <v>8</v>
      </c>
      <c r="G7" s="40" t="s">
        <v>49</v>
      </c>
      <c r="H7" s="42">
        <v>3</v>
      </c>
      <c r="I7" s="40" t="s">
        <v>25</v>
      </c>
      <c r="J7" s="41">
        <v>886</v>
      </c>
      <c r="K7" s="40" t="s">
        <v>50</v>
      </c>
      <c r="L7" s="41">
        <v>7</v>
      </c>
      <c r="M7" s="40" t="s">
        <v>51</v>
      </c>
      <c r="N7" s="41">
        <v>4</v>
      </c>
      <c r="O7" s="40" t="s">
        <v>22</v>
      </c>
      <c r="P7" s="41"/>
      <c r="Q7" s="41" t="s">
        <v>52</v>
      </c>
      <c r="R7" s="41"/>
      <c r="S7" s="41">
        <v>0</v>
      </c>
      <c r="T7" s="40" t="s">
        <v>53</v>
      </c>
      <c r="U7" s="43">
        <v>0.15</v>
      </c>
      <c r="V7" s="43"/>
      <c r="W7" s="154"/>
      <c r="X7" s="154"/>
      <c r="Y7" s="154"/>
      <c r="Z7" s="154"/>
      <c r="AA7" s="154"/>
      <c r="AB7" s="154"/>
      <c r="AC7" s="40" t="s">
        <v>83</v>
      </c>
      <c r="AD7" s="40" t="s">
        <v>84</v>
      </c>
      <c r="AE7" s="40" t="s">
        <v>85</v>
      </c>
      <c r="AF7" s="40" t="s">
        <v>86</v>
      </c>
      <c r="AG7" s="155" t="s">
        <v>58</v>
      </c>
      <c r="AK7" s="62"/>
      <c r="AL7" s="62"/>
      <c r="AM7" s="62"/>
      <c r="AN7" s="62"/>
      <c r="AO7" s="62"/>
      <c r="AP7" s="62"/>
      <c r="AQ7" s="63"/>
      <c r="AR7" s="63"/>
      <c r="AS7" s="63"/>
    </row>
    <row r="8" spans="1:45" s="61" customFormat="1" ht="176.25" customHeight="1">
      <c r="A8" s="64"/>
      <c r="B8" s="80" t="s">
        <v>47</v>
      </c>
      <c r="C8" s="81" t="s">
        <v>48</v>
      </c>
      <c r="D8" s="80">
        <v>8</v>
      </c>
      <c r="E8" s="81" t="s">
        <v>31</v>
      </c>
      <c r="F8" s="80">
        <v>8</v>
      </c>
      <c r="G8" s="81" t="s">
        <v>49</v>
      </c>
      <c r="H8" s="80">
        <v>3</v>
      </c>
      <c r="I8" s="81" t="s">
        <v>25</v>
      </c>
      <c r="J8" s="80">
        <v>886</v>
      </c>
      <c r="K8" s="81" t="s">
        <v>50</v>
      </c>
      <c r="L8" s="80">
        <v>7</v>
      </c>
      <c r="M8" s="81" t="s">
        <v>51</v>
      </c>
      <c r="N8" s="80">
        <v>5</v>
      </c>
      <c r="O8" s="81" t="s">
        <v>23</v>
      </c>
      <c r="P8" s="29"/>
      <c r="Q8" s="41" t="s">
        <v>52</v>
      </c>
      <c r="R8" s="60"/>
      <c r="S8" s="41">
        <v>0</v>
      </c>
      <c r="T8" s="81" t="s">
        <v>79</v>
      </c>
      <c r="U8" s="156">
        <v>0.345</v>
      </c>
      <c r="V8" s="156"/>
      <c r="W8" s="157"/>
      <c r="X8" s="157"/>
      <c r="Y8" s="157"/>
      <c r="Z8" s="157"/>
      <c r="AA8" s="157"/>
      <c r="AB8" s="157"/>
      <c r="AC8" s="40" t="s">
        <v>87</v>
      </c>
      <c r="AD8" s="40" t="s">
        <v>88</v>
      </c>
      <c r="AE8" s="158" t="s">
        <v>90</v>
      </c>
      <c r="AF8" s="40" t="s">
        <v>89</v>
      </c>
      <c r="AG8" s="155" t="s">
        <v>58</v>
      </c>
      <c r="AK8" s="62"/>
      <c r="AL8" s="62"/>
      <c r="AM8" s="62"/>
      <c r="AN8" s="62"/>
      <c r="AO8" s="62"/>
      <c r="AP8" s="62"/>
      <c r="AQ8" s="63"/>
      <c r="AR8" s="63"/>
      <c r="AS8" s="63"/>
    </row>
    <row r="9" spans="1:45" s="69" customFormat="1" ht="15.75">
      <c r="A9" s="65"/>
      <c r="B9" s="65"/>
      <c r="C9" s="66"/>
      <c r="D9" s="65"/>
      <c r="E9" s="66"/>
      <c r="F9" s="65"/>
      <c r="G9" s="66"/>
      <c r="H9" s="65"/>
      <c r="I9" s="66"/>
      <c r="J9" s="65"/>
      <c r="K9" s="65"/>
      <c r="L9" s="65"/>
      <c r="M9" s="66"/>
      <c r="N9" s="65"/>
      <c r="O9" s="66"/>
      <c r="P9" s="65"/>
      <c r="Q9" s="67"/>
      <c r="R9" s="65"/>
      <c r="S9" s="66"/>
      <c r="T9" s="66"/>
      <c r="U9" s="65"/>
      <c r="V9" s="66"/>
      <c r="W9" s="68" t="e">
        <f>SUBTOTAL(9,#REF!)</f>
        <v>#REF!</v>
      </c>
      <c r="X9" s="68" t="e">
        <f>SUBTOTAL(9,#REF!)</f>
        <v>#REF!</v>
      </c>
      <c r="Y9" s="68" t="e">
        <f>SUBTOTAL(9,#REF!)</f>
        <v>#REF!</v>
      </c>
      <c r="Z9" s="68" t="e">
        <f>SUBTOTAL(9,#REF!)</f>
        <v>#REF!</v>
      </c>
      <c r="AA9" s="68" t="e">
        <f>SUBTOTAL(9,#REF!)</f>
        <v>#REF!</v>
      </c>
      <c r="AB9" s="68" t="e">
        <f>SUBTOTAL(9,#REF!)</f>
        <v>#REF!</v>
      </c>
      <c r="AC9" s="66"/>
      <c r="AD9" s="66"/>
      <c r="AE9" s="66"/>
      <c r="AF9" s="66"/>
      <c r="AG9" s="66"/>
      <c r="AQ9" s="70"/>
      <c r="AR9" s="70"/>
      <c r="AS9" s="70"/>
    </row>
    <row r="10" spans="1:63" s="78" customFormat="1" ht="15.75">
      <c r="A10" s="71"/>
      <c r="B10" s="72"/>
      <c r="C10" s="73"/>
      <c r="D10" s="72"/>
      <c r="E10" s="73"/>
      <c r="F10" s="72"/>
      <c r="G10" s="74"/>
      <c r="H10" s="72"/>
      <c r="I10" s="73"/>
      <c r="J10" s="72"/>
      <c r="K10" s="75"/>
      <c r="L10" s="72"/>
      <c r="M10" s="76"/>
      <c r="N10" s="75"/>
      <c r="O10" s="76"/>
      <c r="P10" s="75"/>
      <c r="Q10" s="75"/>
      <c r="R10" s="75"/>
      <c r="S10" s="77"/>
      <c r="T10" s="77"/>
      <c r="U10" s="75"/>
      <c r="V10" s="77"/>
      <c r="AQ10" s="79"/>
      <c r="AR10" s="79"/>
      <c r="AS10" s="79"/>
      <c r="AT10" s="77"/>
      <c r="AU10" s="77"/>
      <c r="AV10" s="77"/>
      <c r="AW10" s="77"/>
      <c r="AX10" s="77"/>
      <c r="AY10" s="77"/>
      <c r="AZ10" s="77"/>
      <c r="BA10" s="77"/>
      <c r="BB10" s="77"/>
      <c r="BC10" s="77"/>
      <c r="BD10" s="77"/>
      <c r="BE10" s="77"/>
      <c r="BF10" s="77"/>
      <c r="BG10" s="77"/>
      <c r="BH10" s="77"/>
      <c r="BI10" s="77"/>
      <c r="BJ10" s="77"/>
      <c r="BK10" s="77"/>
    </row>
  </sheetData>
  <sheetProtection password="ED45" sheet="1" formatRows="0"/>
  <mergeCells count="31">
    <mergeCell ref="A2:K2"/>
    <mergeCell ref="N2:Z2"/>
    <mergeCell ref="A5:A6"/>
    <mergeCell ref="B5:C5"/>
    <mergeCell ref="D5:E5"/>
    <mergeCell ref="F5:G5"/>
    <mergeCell ref="AF5:AF6"/>
    <mergeCell ref="AA5:AB5"/>
    <mergeCell ref="W5:X5"/>
    <mergeCell ref="P5:R5"/>
    <mergeCell ref="S5:S6"/>
    <mergeCell ref="J5:K5"/>
    <mergeCell ref="U5:V5"/>
    <mergeCell ref="N5:O5"/>
    <mergeCell ref="Y5:Z5"/>
    <mergeCell ref="AB7:AB8"/>
    <mergeCell ref="H5:I5"/>
    <mergeCell ref="L5:M5"/>
    <mergeCell ref="AC5:AC6"/>
    <mergeCell ref="AD5:AD6"/>
    <mergeCell ref="AE5:AE6"/>
    <mergeCell ref="AG5:AG6"/>
    <mergeCell ref="T5:T6"/>
    <mergeCell ref="AK5:AL5"/>
    <mergeCell ref="AM5:AN5"/>
    <mergeCell ref="AO5:AP5"/>
    <mergeCell ref="W7:W8"/>
    <mergeCell ref="X7:X8"/>
    <mergeCell ref="Y7:Y8"/>
    <mergeCell ref="Z7:Z8"/>
    <mergeCell ref="AA7:AA8"/>
  </mergeCells>
  <conditionalFormatting sqref="W7:AB8">
    <cfRule type="cellIs" priority="2" dxfId="2" operator="notEqual" stopIfTrue="1">
      <formula>BC7</formula>
    </cfRule>
  </conditionalFormatting>
  <conditionalFormatting sqref="W9:Z9">
    <cfRule type="cellIs" priority="1" dxfId="3" operator="notEqual" stopIfTrue="1">
      <formula>#REF!</formula>
    </cfRule>
  </conditionalFormatting>
  <dataValidations count="4">
    <dataValidation type="list" allowBlank="1" showInputMessage="1" showErrorMessage="1" sqref="D8:E8 F7:G7">
      <formula1>'Metas gestión'!#REF!</formula1>
    </dataValidation>
    <dataValidation type="list" allowBlank="1" showInputMessage="1" showErrorMessage="1" sqref="C7:C8 E7">
      <formula1>'Metas gestión'!#REF!</formula1>
    </dataValidation>
    <dataValidation type="list" allowBlank="1" showInputMessage="1" showErrorMessage="1" sqref="F8:G8 H7:I7">
      <formula1>#REF!</formula1>
    </dataValidation>
    <dataValidation type="list" allowBlank="1" showInputMessage="1" showErrorMessage="1" sqref="I8 K7">
      <formula1>$AY$9:$AY$31</formula1>
    </dataValidation>
  </dataValidations>
  <printOptions/>
  <pageMargins left="0.7" right="0.7" top="0.75" bottom="0.75" header="0.3" footer="0.3"/>
  <pageSetup horizontalDpi="600" verticalDpi="600" orientation="portrait"/>
  <ignoredErrors>
    <ignoredError sqref="B8" numberStoredAsText="1"/>
  </ignoredErrors>
  <legacyDrawing r:id="rId2"/>
</worksheet>
</file>

<file path=xl/worksheets/sheet4.xml><?xml version="1.0" encoding="utf-8"?>
<worksheet xmlns="http://schemas.openxmlformats.org/spreadsheetml/2006/main" xmlns:r="http://schemas.openxmlformats.org/officeDocument/2006/relationships">
  <sheetPr>
    <tabColor rgb="FF00B050"/>
  </sheetPr>
  <dimension ref="A1:V984"/>
  <sheetViews>
    <sheetView showGridLines="0" tabSelected="1" zoomScale="75" zoomScaleNormal="75" zoomScalePageLayoutView="0" workbookViewId="0" topLeftCell="K1">
      <selection activeCell="U9" sqref="U9"/>
    </sheetView>
  </sheetViews>
  <sheetFormatPr defaultColWidth="11.421875" defaultRowHeight="15" zeroHeight="1"/>
  <cols>
    <col min="1" max="1" width="9.421875" style="9" customWidth="1"/>
    <col min="2" max="2" width="18.421875" style="1" customWidth="1"/>
    <col min="3" max="3" width="10.140625" style="9" customWidth="1"/>
    <col min="4" max="4" width="24.140625" style="1" customWidth="1"/>
    <col min="5" max="5" width="11.00390625" style="9" customWidth="1"/>
    <col min="6" max="6" width="24.140625" style="1" customWidth="1"/>
    <col min="7" max="7" width="8.7109375" style="9" customWidth="1"/>
    <col min="8" max="8" width="24.140625" style="1" customWidth="1"/>
    <col min="9" max="9" width="10.57421875" style="1" customWidth="1"/>
    <col min="10" max="10" width="24.140625" style="1" customWidth="1"/>
    <col min="11" max="11" width="11.421875" style="9" customWidth="1"/>
    <col min="12" max="12" width="30.421875" style="1" customWidth="1"/>
    <col min="13" max="13" width="13.8515625" style="9" customWidth="1"/>
    <col min="14" max="14" width="38.00390625" style="1" customWidth="1"/>
    <col min="15" max="17" width="8.7109375" style="9" customWidth="1"/>
    <col min="18" max="18" width="30.28125" style="1" customWidth="1"/>
    <col min="19" max="19" width="14.7109375" style="9" customWidth="1"/>
    <col min="20" max="20" width="15.57421875" style="105" customWidth="1"/>
    <col min="21" max="22" width="60.7109375" style="1" customWidth="1"/>
    <col min="23" max="23" width="0" style="1" hidden="1" customWidth="1"/>
    <col min="24" max="16384" width="11.421875" style="1" customWidth="1"/>
  </cols>
  <sheetData>
    <row r="1" spans="1:20" s="1" customFormat="1" ht="25.5">
      <c r="A1" s="9"/>
      <c r="C1" s="9"/>
      <c r="E1" s="9"/>
      <c r="G1" s="9"/>
      <c r="K1" s="9"/>
      <c r="M1" s="9"/>
      <c r="N1" s="103" t="s">
        <v>3</v>
      </c>
      <c r="O1" s="104"/>
      <c r="P1" s="104"/>
      <c r="Q1" s="104"/>
      <c r="S1" s="9"/>
      <c r="T1" s="105"/>
    </row>
    <row r="2" spans="1:22" s="1" customFormat="1" ht="107.25" customHeight="1">
      <c r="A2" s="106" t="s">
        <v>17</v>
      </c>
      <c r="B2" s="107"/>
      <c r="C2" s="106" t="s">
        <v>10</v>
      </c>
      <c r="D2" s="107"/>
      <c r="E2" s="108" t="s">
        <v>16</v>
      </c>
      <c r="F2" s="107"/>
      <c r="G2" s="108" t="s">
        <v>11</v>
      </c>
      <c r="H2" s="107"/>
      <c r="I2" s="108" t="s">
        <v>19</v>
      </c>
      <c r="J2" s="107"/>
      <c r="K2" s="95" t="s">
        <v>9</v>
      </c>
      <c r="L2" s="96"/>
      <c r="M2" s="109" t="s">
        <v>8</v>
      </c>
      <c r="N2" s="92"/>
      <c r="O2" s="110" t="s">
        <v>18</v>
      </c>
      <c r="P2" s="91"/>
      <c r="Q2" s="92"/>
      <c r="R2" s="85" t="s">
        <v>7</v>
      </c>
      <c r="S2" s="111" t="s">
        <v>0</v>
      </c>
      <c r="T2" s="111"/>
      <c r="U2" s="83" t="s">
        <v>1</v>
      </c>
      <c r="V2" s="83" t="s">
        <v>2</v>
      </c>
    </row>
    <row r="3" spans="1:22" s="1" customFormat="1" ht="28.5" customHeight="1">
      <c r="A3" s="112" t="s">
        <v>14</v>
      </c>
      <c r="B3" s="112" t="s">
        <v>15</v>
      </c>
      <c r="C3" s="112" t="s">
        <v>14</v>
      </c>
      <c r="D3" s="112" t="s">
        <v>15</v>
      </c>
      <c r="E3" s="112" t="s">
        <v>14</v>
      </c>
      <c r="F3" s="112" t="s">
        <v>15</v>
      </c>
      <c r="G3" s="112" t="s">
        <v>14</v>
      </c>
      <c r="H3" s="112" t="s">
        <v>15</v>
      </c>
      <c r="I3" s="112" t="s">
        <v>14</v>
      </c>
      <c r="J3" s="112" t="s">
        <v>15</v>
      </c>
      <c r="K3" s="113" t="s">
        <v>12</v>
      </c>
      <c r="L3" s="113" t="s">
        <v>13</v>
      </c>
      <c r="M3" s="113" t="s">
        <v>12</v>
      </c>
      <c r="N3" s="113" t="s">
        <v>13</v>
      </c>
      <c r="O3" s="114" t="s">
        <v>4</v>
      </c>
      <c r="P3" s="114" t="s">
        <v>5</v>
      </c>
      <c r="Q3" s="114" t="s">
        <v>6</v>
      </c>
      <c r="R3" s="115"/>
      <c r="S3" s="82" t="s">
        <v>40</v>
      </c>
      <c r="T3" s="82" t="s">
        <v>41</v>
      </c>
      <c r="U3" s="83"/>
      <c r="V3" s="83"/>
    </row>
    <row r="4" spans="1:22" s="119" customFormat="1" ht="12.75" customHeight="1">
      <c r="A4" s="17"/>
      <c r="B4" s="18"/>
      <c r="C4" s="17"/>
      <c r="D4" s="19"/>
      <c r="E4" s="20"/>
      <c r="F4" s="21"/>
      <c r="G4" s="20"/>
      <c r="H4" s="21"/>
      <c r="I4" s="20"/>
      <c r="J4" s="21"/>
      <c r="K4" s="20"/>
      <c r="L4" s="22"/>
      <c r="M4" s="20"/>
      <c r="N4" s="13"/>
      <c r="O4" s="14"/>
      <c r="P4" s="23"/>
      <c r="Q4" s="24"/>
      <c r="R4" s="13"/>
      <c r="S4" s="15"/>
      <c r="T4" s="116"/>
      <c r="U4" s="117"/>
      <c r="V4" s="118"/>
    </row>
    <row r="5" spans="1:22" s="2" customFormat="1" ht="117.75" customHeight="1" hidden="1">
      <c r="A5" s="25">
        <v>4</v>
      </c>
      <c r="B5" s="26" t="s">
        <v>24</v>
      </c>
      <c r="C5" s="25">
        <v>3</v>
      </c>
      <c r="D5" s="27" t="s">
        <v>28</v>
      </c>
      <c r="E5" s="25">
        <v>4</v>
      </c>
      <c r="F5" s="27" t="s">
        <v>25</v>
      </c>
      <c r="G5" s="25">
        <v>887</v>
      </c>
      <c r="H5" s="27" t="s">
        <v>26</v>
      </c>
      <c r="I5" s="25">
        <v>1</v>
      </c>
      <c r="J5" s="27" t="s">
        <v>27</v>
      </c>
      <c r="K5" s="25" t="s">
        <v>29</v>
      </c>
      <c r="L5" s="120" t="s">
        <v>20</v>
      </c>
      <c r="M5" s="25" t="s">
        <v>37</v>
      </c>
      <c r="N5" s="11" t="s">
        <v>38</v>
      </c>
      <c r="O5" s="16"/>
      <c r="P5" s="12" t="s">
        <v>34</v>
      </c>
      <c r="Q5" s="121"/>
      <c r="R5" s="11" t="s">
        <v>35</v>
      </c>
      <c r="S5" s="10">
        <v>180000</v>
      </c>
      <c r="T5" s="122"/>
      <c r="U5" s="123"/>
      <c r="V5" s="124"/>
    </row>
    <row r="6" spans="1:22" s="119" customFormat="1" ht="117.75" customHeight="1">
      <c r="A6" s="30">
        <v>4</v>
      </c>
      <c r="B6" s="31" t="s">
        <v>24</v>
      </c>
      <c r="C6" s="30">
        <v>3</v>
      </c>
      <c r="D6" s="32" t="s">
        <v>28</v>
      </c>
      <c r="E6" s="30">
        <v>4</v>
      </c>
      <c r="F6" s="32" t="s">
        <v>25</v>
      </c>
      <c r="G6" s="30">
        <v>887</v>
      </c>
      <c r="H6" s="32" t="s">
        <v>26</v>
      </c>
      <c r="I6" s="30">
        <v>1</v>
      </c>
      <c r="J6" s="32" t="s">
        <v>27</v>
      </c>
      <c r="K6" s="30" t="s">
        <v>29</v>
      </c>
      <c r="L6" s="28" t="s">
        <v>20</v>
      </c>
      <c r="M6" s="30" t="s">
        <v>32</v>
      </c>
      <c r="N6" s="33" t="s">
        <v>42</v>
      </c>
      <c r="O6" s="34"/>
      <c r="P6" s="35"/>
      <c r="Q6" s="36" t="s">
        <v>34</v>
      </c>
      <c r="R6" s="33" t="s">
        <v>43</v>
      </c>
      <c r="S6" s="37">
        <v>25</v>
      </c>
      <c r="T6" s="125">
        <v>25</v>
      </c>
      <c r="U6" s="126" t="s">
        <v>82</v>
      </c>
      <c r="V6" s="126"/>
    </row>
    <row r="7" spans="1:22" s="119" customFormat="1" ht="15" customHeight="1">
      <c r="A7" s="17"/>
      <c r="B7" s="18"/>
      <c r="C7" s="17"/>
      <c r="D7" s="19"/>
      <c r="E7" s="20"/>
      <c r="F7" s="21"/>
      <c r="G7" s="20"/>
      <c r="H7" s="21"/>
      <c r="I7" s="20"/>
      <c r="J7" s="21"/>
      <c r="K7" s="20"/>
      <c r="L7" s="22"/>
      <c r="M7" s="20"/>
      <c r="N7" s="13"/>
      <c r="O7" s="14"/>
      <c r="P7" s="23"/>
      <c r="Q7" s="24"/>
      <c r="R7" s="13"/>
      <c r="S7" s="15"/>
      <c r="T7" s="116"/>
      <c r="U7" s="117"/>
      <c r="V7" s="117"/>
    </row>
    <row r="8" spans="1:22" s="119" customFormat="1" ht="144.75" customHeight="1" hidden="1">
      <c r="A8" s="25">
        <v>4</v>
      </c>
      <c r="B8" s="26" t="s">
        <v>24</v>
      </c>
      <c r="C8" s="25">
        <v>3</v>
      </c>
      <c r="D8" s="27" t="s">
        <v>28</v>
      </c>
      <c r="E8" s="25">
        <v>4</v>
      </c>
      <c r="F8" s="27" t="s">
        <v>25</v>
      </c>
      <c r="G8" s="25">
        <v>887</v>
      </c>
      <c r="H8" s="27" t="s">
        <v>26</v>
      </c>
      <c r="I8" s="25">
        <v>1</v>
      </c>
      <c r="J8" s="27" t="s">
        <v>27</v>
      </c>
      <c r="K8" s="25" t="s">
        <v>30</v>
      </c>
      <c r="L8" s="28" t="s">
        <v>21</v>
      </c>
      <c r="M8" s="25" t="s">
        <v>39</v>
      </c>
      <c r="N8" s="11" t="s">
        <v>44</v>
      </c>
      <c r="O8" s="16"/>
      <c r="P8" s="12" t="s">
        <v>34</v>
      </c>
      <c r="Q8" s="12"/>
      <c r="R8" s="11" t="s">
        <v>36</v>
      </c>
      <c r="S8" s="10">
        <v>16000</v>
      </c>
      <c r="T8" s="127"/>
      <c r="U8" s="128"/>
      <c r="V8" s="128"/>
    </row>
    <row r="9" spans="1:22" s="119" customFormat="1" ht="144.75" customHeight="1">
      <c r="A9" s="30">
        <v>4</v>
      </c>
      <c r="B9" s="31" t="s">
        <v>24</v>
      </c>
      <c r="C9" s="30">
        <v>3</v>
      </c>
      <c r="D9" s="32" t="s">
        <v>28</v>
      </c>
      <c r="E9" s="30">
        <v>4</v>
      </c>
      <c r="F9" s="32" t="s">
        <v>25</v>
      </c>
      <c r="G9" s="30">
        <v>887</v>
      </c>
      <c r="H9" s="32" t="s">
        <v>26</v>
      </c>
      <c r="I9" s="30">
        <v>1</v>
      </c>
      <c r="J9" s="32" t="s">
        <v>27</v>
      </c>
      <c r="K9" s="30" t="s">
        <v>30</v>
      </c>
      <c r="L9" s="28" t="s">
        <v>21</v>
      </c>
      <c r="M9" s="30" t="s">
        <v>33</v>
      </c>
      <c r="N9" s="33" t="s">
        <v>45</v>
      </c>
      <c r="O9" s="34"/>
      <c r="P9" s="35"/>
      <c r="Q9" s="36" t="s">
        <v>34</v>
      </c>
      <c r="R9" s="33" t="s">
        <v>46</v>
      </c>
      <c r="S9" s="38">
        <v>1</v>
      </c>
      <c r="T9" s="129">
        <v>0.75</v>
      </c>
      <c r="U9" s="126" t="s">
        <v>81</v>
      </c>
      <c r="V9" s="126"/>
    </row>
    <row r="10" spans="1:22" s="119" customFormat="1" ht="15" customHeight="1">
      <c r="A10" s="17"/>
      <c r="B10" s="18"/>
      <c r="C10" s="17"/>
      <c r="D10" s="19"/>
      <c r="E10" s="20"/>
      <c r="F10" s="21"/>
      <c r="G10" s="20"/>
      <c r="H10" s="21"/>
      <c r="I10" s="20"/>
      <c r="J10" s="21"/>
      <c r="K10" s="20"/>
      <c r="L10" s="22"/>
      <c r="M10" s="20"/>
      <c r="N10" s="13"/>
      <c r="O10" s="14"/>
      <c r="P10" s="23"/>
      <c r="Q10" s="24"/>
      <c r="R10" s="13"/>
      <c r="S10" s="15"/>
      <c r="T10" s="116"/>
      <c r="U10" s="117"/>
      <c r="V10" s="117"/>
    </row>
    <row r="11" spans="1:22" s="131" customFormat="1" ht="120.75" customHeight="1">
      <c r="A11" s="41">
        <v>8</v>
      </c>
      <c r="B11" s="40" t="s">
        <v>31</v>
      </c>
      <c r="C11" s="41">
        <v>8</v>
      </c>
      <c r="D11" s="40" t="s">
        <v>49</v>
      </c>
      <c r="E11" s="42">
        <v>3</v>
      </c>
      <c r="F11" s="40" t="s">
        <v>25</v>
      </c>
      <c r="G11" s="41">
        <v>886</v>
      </c>
      <c r="H11" s="40" t="s">
        <v>50</v>
      </c>
      <c r="I11" s="41">
        <v>7</v>
      </c>
      <c r="J11" s="40" t="s">
        <v>51</v>
      </c>
      <c r="K11" s="41">
        <v>4</v>
      </c>
      <c r="L11" s="40" t="s">
        <v>22</v>
      </c>
      <c r="M11" s="44">
        <v>1</v>
      </c>
      <c r="N11" s="40" t="s">
        <v>54</v>
      </c>
      <c r="O11" s="41"/>
      <c r="P11" s="41"/>
      <c r="Q11" s="41" t="s">
        <v>52</v>
      </c>
      <c r="R11" s="40" t="s">
        <v>55</v>
      </c>
      <c r="S11" s="45">
        <v>100</v>
      </c>
      <c r="T11" s="129">
        <v>0.93</v>
      </c>
      <c r="U11" s="40" t="s">
        <v>91</v>
      </c>
      <c r="V11" s="130" t="s">
        <v>58</v>
      </c>
    </row>
    <row r="12" spans="1:22" s="119" customFormat="1" ht="15" customHeight="1">
      <c r="A12" s="17"/>
      <c r="B12" s="18"/>
      <c r="C12" s="17"/>
      <c r="D12" s="19"/>
      <c r="E12" s="20"/>
      <c r="F12" s="21"/>
      <c r="G12" s="20"/>
      <c r="H12" s="21"/>
      <c r="I12" s="20"/>
      <c r="J12" s="21"/>
      <c r="K12" s="20"/>
      <c r="L12" s="22"/>
      <c r="M12" s="20"/>
      <c r="N12" s="13"/>
      <c r="O12" s="14"/>
      <c r="P12" s="23"/>
      <c r="Q12" s="24"/>
      <c r="R12" s="13"/>
      <c r="S12" s="15"/>
      <c r="T12" s="116"/>
      <c r="U12" s="117"/>
      <c r="V12" s="117"/>
    </row>
    <row r="13" spans="1:22" s="132" customFormat="1" ht="114.75" customHeight="1">
      <c r="A13" s="80">
        <v>8</v>
      </c>
      <c r="B13" s="81" t="s">
        <v>31</v>
      </c>
      <c r="C13" s="80">
        <v>8</v>
      </c>
      <c r="D13" s="81" t="s">
        <v>49</v>
      </c>
      <c r="E13" s="80">
        <v>3</v>
      </c>
      <c r="F13" s="81" t="s">
        <v>25</v>
      </c>
      <c r="G13" s="80">
        <v>886</v>
      </c>
      <c r="H13" s="81" t="s">
        <v>50</v>
      </c>
      <c r="I13" s="80">
        <v>7</v>
      </c>
      <c r="J13" s="81" t="s">
        <v>51</v>
      </c>
      <c r="K13" s="80">
        <v>5</v>
      </c>
      <c r="L13" s="81" t="s">
        <v>23</v>
      </c>
      <c r="M13" s="80">
        <v>1</v>
      </c>
      <c r="N13" s="81" t="s">
        <v>56</v>
      </c>
      <c r="O13" s="81"/>
      <c r="P13" s="81"/>
      <c r="Q13" s="80" t="s">
        <v>52</v>
      </c>
      <c r="R13" s="40" t="s">
        <v>57</v>
      </c>
      <c r="S13" s="45">
        <v>100</v>
      </c>
      <c r="T13" s="129">
        <v>0.67</v>
      </c>
      <c r="U13" s="81" t="s">
        <v>87</v>
      </c>
      <c r="V13" s="130" t="s">
        <v>58</v>
      </c>
    </row>
    <row r="14" spans="1:22" s="119" customFormat="1" ht="15" customHeight="1">
      <c r="A14" s="133"/>
      <c r="B14" s="134"/>
      <c r="C14" s="133"/>
      <c r="D14" s="135"/>
      <c r="E14" s="136"/>
      <c r="F14" s="137"/>
      <c r="G14" s="136"/>
      <c r="H14" s="137"/>
      <c r="I14" s="136"/>
      <c r="J14" s="137"/>
      <c r="K14" s="136"/>
      <c r="L14" s="138"/>
      <c r="M14" s="136"/>
      <c r="N14" s="139"/>
      <c r="O14" s="140"/>
      <c r="P14" s="141"/>
      <c r="Q14" s="142"/>
      <c r="R14" s="139"/>
      <c r="S14" s="143"/>
      <c r="T14" s="144"/>
      <c r="U14" s="145"/>
      <c r="V14" s="145"/>
    </row>
    <row r="15" spans="1:22" s="119" customFormat="1" ht="15" customHeight="1">
      <c r="A15" s="146"/>
      <c r="C15" s="146"/>
      <c r="E15" s="146"/>
      <c r="G15" s="146"/>
      <c r="K15" s="146"/>
      <c r="M15" s="146"/>
      <c r="O15" s="146"/>
      <c r="P15" s="146"/>
      <c r="Q15" s="146"/>
      <c r="S15" s="146"/>
      <c r="T15" s="147"/>
      <c r="U15" s="148"/>
      <c r="V15" s="148"/>
    </row>
    <row r="16" spans="1:22" s="119" customFormat="1" ht="15" customHeight="1">
      <c r="A16" s="146"/>
      <c r="C16" s="146"/>
      <c r="E16" s="146"/>
      <c r="G16" s="146"/>
      <c r="K16" s="146"/>
      <c r="M16" s="146"/>
      <c r="O16" s="146"/>
      <c r="P16" s="146"/>
      <c r="Q16" s="146"/>
      <c r="S16" s="146"/>
      <c r="T16" s="149"/>
      <c r="U16" s="150"/>
      <c r="V16" s="150"/>
    </row>
    <row r="17" spans="1:22" s="119" customFormat="1" ht="15" customHeight="1">
      <c r="A17" s="146"/>
      <c r="C17" s="146"/>
      <c r="E17" s="146"/>
      <c r="G17" s="146"/>
      <c r="K17" s="146"/>
      <c r="M17" s="146"/>
      <c r="O17" s="146"/>
      <c r="P17" s="146"/>
      <c r="Q17" s="146"/>
      <c r="S17" s="146"/>
      <c r="T17" s="149"/>
      <c r="U17" s="150"/>
      <c r="V17" s="150"/>
    </row>
    <row r="18" spans="1:22" s="119" customFormat="1" ht="15" customHeight="1">
      <c r="A18" s="146"/>
      <c r="C18" s="146"/>
      <c r="E18" s="146"/>
      <c r="G18" s="146"/>
      <c r="K18" s="146"/>
      <c r="M18" s="146"/>
      <c r="O18" s="146"/>
      <c r="P18" s="146"/>
      <c r="Q18" s="146"/>
      <c r="S18" s="146"/>
      <c r="T18" s="149"/>
      <c r="U18" s="150"/>
      <c r="V18" s="150"/>
    </row>
    <row r="19" spans="1:22" s="119" customFormat="1" ht="15" customHeight="1">
      <c r="A19" s="146"/>
      <c r="C19" s="146"/>
      <c r="E19" s="146"/>
      <c r="G19" s="146"/>
      <c r="K19" s="146"/>
      <c r="M19" s="146"/>
      <c r="O19" s="146"/>
      <c r="P19" s="146"/>
      <c r="Q19" s="146"/>
      <c r="S19" s="146"/>
      <c r="T19" s="149"/>
      <c r="U19" s="150"/>
      <c r="V19" s="150"/>
    </row>
    <row r="20" spans="1:22" s="119" customFormat="1" ht="15" customHeight="1">
      <c r="A20" s="146"/>
      <c r="C20" s="146"/>
      <c r="E20" s="146"/>
      <c r="G20" s="146"/>
      <c r="K20" s="146"/>
      <c r="M20" s="146"/>
      <c r="O20" s="146"/>
      <c r="P20" s="146"/>
      <c r="Q20" s="146"/>
      <c r="S20" s="146"/>
      <c r="T20" s="149"/>
      <c r="U20" s="150"/>
      <c r="V20" s="150"/>
    </row>
    <row r="21" spans="1:20" s="119" customFormat="1" ht="15" customHeight="1">
      <c r="A21" s="146"/>
      <c r="C21" s="146"/>
      <c r="E21" s="146"/>
      <c r="G21" s="146"/>
      <c r="K21" s="146"/>
      <c r="M21" s="146"/>
      <c r="O21" s="146"/>
      <c r="P21" s="146"/>
      <c r="Q21" s="146"/>
      <c r="S21" s="146"/>
      <c r="T21" s="149"/>
    </row>
    <row r="22" spans="1:21" s="1" customFormat="1" ht="15" customHeight="1">
      <c r="A22" s="9"/>
      <c r="C22" s="9"/>
      <c r="E22" s="9"/>
      <c r="G22" s="9"/>
      <c r="K22" s="9"/>
      <c r="M22" s="9"/>
      <c r="O22" s="9"/>
      <c r="P22" s="9"/>
      <c r="Q22" s="9"/>
      <c r="S22" s="9"/>
      <c r="T22" s="151"/>
      <c r="U22" s="152"/>
    </row>
    <row r="23" spans="1:20" s="1" customFormat="1" ht="15" customHeight="1">
      <c r="A23" s="9"/>
      <c r="C23" s="9"/>
      <c r="E23" s="9"/>
      <c r="G23" s="9"/>
      <c r="K23" s="9"/>
      <c r="M23" s="9"/>
      <c r="O23" s="9"/>
      <c r="P23" s="9"/>
      <c r="Q23" s="9"/>
      <c r="S23" s="9"/>
      <c r="T23" s="105"/>
    </row>
    <row r="24" spans="1:20" s="1" customFormat="1" ht="15" customHeight="1">
      <c r="A24" s="9"/>
      <c r="C24" s="9"/>
      <c r="E24" s="9"/>
      <c r="G24" s="9"/>
      <c r="K24" s="9"/>
      <c r="M24" s="9"/>
      <c r="O24" s="9"/>
      <c r="P24" s="9"/>
      <c r="Q24" s="9"/>
      <c r="S24" s="9"/>
      <c r="T24" s="105"/>
    </row>
    <row r="25" spans="1:20" s="1" customFormat="1" ht="15" customHeight="1">
      <c r="A25" s="9"/>
      <c r="C25" s="9"/>
      <c r="E25" s="9"/>
      <c r="G25" s="9"/>
      <c r="K25" s="9"/>
      <c r="M25" s="9"/>
      <c r="O25" s="9"/>
      <c r="P25" s="9"/>
      <c r="Q25" s="9"/>
      <c r="S25" s="9"/>
      <c r="T25" s="105"/>
    </row>
    <row r="26" spans="1:20" s="1" customFormat="1" ht="15" customHeight="1">
      <c r="A26" s="9"/>
      <c r="C26" s="9"/>
      <c r="E26" s="9"/>
      <c r="G26" s="9"/>
      <c r="K26" s="9"/>
      <c r="M26" s="9"/>
      <c r="O26" s="9"/>
      <c r="P26" s="9"/>
      <c r="Q26" s="9"/>
      <c r="S26" s="9"/>
      <c r="T26" s="105"/>
    </row>
    <row r="27" spans="1:20" s="1" customFormat="1" ht="15" customHeight="1">
      <c r="A27" s="9"/>
      <c r="C27" s="9"/>
      <c r="E27" s="9"/>
      <c r="G27" s="9"/>
      <c r="K27" s="9"/>
      <c r="M27" s="9"/>
      <c r="O27" s="9"/>
      <c r="P27" s="9"/>
      <c r="Q27" s="9"/>
      <c r="S27" s="9"/>
      <c r="T27" s="105"/>
    </row>
    <row r="28" spans="1:20" s="1" customFormat="1" ht="15" customHeight="1">
      <c r="A28" s="9"/>
      <c r="C28" s="9"/>
      <c r="E28" s="9"/>
      <c r="G28" s="9"/>
      <c r="K28" s="9"/>
      <c r="M28" s="9"/>
      <c r="O28" s="9"/>
      <c r="P28" s="9"/>
      <c r="Q28" s="9"/>
      <c r="S28" s="9"/>
      <c r="T28" s="105"/>
    </row>
    <row r="29" spans="1:20" s="1" customFormat="1" ht="15" customHeight="1">
      <c r="A29" s="9"/>
      <c r="C29" s="9"/>
      <c r="E29" s="9"/>
      <c r="G29" s="9"/>
      <c r="K29" s="9"/>
      <c r="M29" s="9"/>
      <c r="O29" s="9"/>
      <c r="P29" s="9"/>
      <c r="Q29" s="9"/>
      <c r="S29" s="9"/>
      <c r="T29" s="105"/>
    </row>
    <row r="30" spans="1:20" s="1" customFormat="1" ht="15" customHeight="1">
      <c r="A30" s="9"/>
      <c r="C30" s="9"/>
      <c r="E30" s="9"/>
      <c r="G30" s="9"/>
      <c r="K30" s="9"/>
      <c r="M30" s="9"/>
      <c r="O30" s="9"/>
      <c r="P30" s="9"/>
      <c r="Q30" s="9"/>
      <c r="S30" s="9"/>
      <c r="T30" s="105"/>
    </row>
    <row r="31" spans="1:20" s="1" customFormat="1" ht="15" customHeight="1">
      <c r="A31" s="9"/>
      <c r="C31" s="9"/>
      <c r="E31" s="9"/>
      <c r="G31" s="9"/>
      <c r="K31" s="9"/>
      <c r="M31" s="9"/>
      <c r="O31" s="9"/>
      <c r="P31" s="9"/>
      <c r="Q31" s="9"/>
      <c r="S31" s="9"/>
      <c r="T31" s="105"/>
    </row>
    <row r="32" spans="1:20" s="1" customFormat="1" ht="15" customHeight="1">
      <c r="A32" s="9"/>
      <c r="C32" s="9"/>
      <c r="E32" s="9"/>
      <c r="G32" s="9"/>
      <c r="K32" s="9"/>
      <c r="M32" s="9"/>
      <c r="O32" s="9"/>
      <c r="P32" s="9"/>
      <c r="Q32" s="9"/>
      <c r="S32" s="9"/>
      <c r="T32" s="105"/>
    </row>
    <row r="33" spans="1:20" s="1" customFormat="1" ht="15" customHeight="1">
      <c r="A33" s="9"/>
      <c r="C33" s="9"/>
      <c r="E33" s="9"/>
      <c r="G33" s="9"/>
      <c r="K33" s="9"/>
      <c r="M33" s="9"/>
      <c r="O33" s="9"/>
      <c r="P33" s="9"/>
      <c r="Q33" s="9"/>
      <c r="S33" s="9"/>
      <c r="T33" s="105"/>
    </row>
    <row r="34" spans="1:20" s="1" customFormat="1" ht="15" customHeight="1">
      <c r="A34" s="9"/>
      <c r="C34" s="9"/>
      <c r="E34" s="9"/>
      <c r="G34" s="9"/>
      <c r="K34" s="9"/>
      <c r="M34" s="9"/>
      <c r="O34" s="9"/>
      <c r="P34" s="9"/>
      <c r="Q34" s="9"/>
      <c r="S34" s="9"/>
      <c r="T34" s="105"/>
    </row>
    <row r="35" spans="1:20" s="1" customFormat="1" ht="15" customHeight="1">
      <c r="A35" s="9"/>
      <c r="C35" s="9"/>
      <c r="E35" s="9"/>
      <c r="G35" s="9"/>
      <c r="K35" s="9"/>
      <c r="M35" s="9"/>
      <c r="O35" s="9"/>
      <c r="P35" s="9"/>
      <c r="Q35" s="9"/>
      <c r="S35" s="9"/>
      <c r="T35" s="105"/>
    </row>
    <row r="36" spans="1:20" s="1" customFormat="1" ht="15" customHeight="1">
      <c r="A36" s="9"/>
      <c r="C36" s="9"/>
      <c r="E36" s="9"/>
      <c r="G36" s="9"/>
      <c r="K36" s="9"/>
      <c r="M36" s="9"/>
      <c r="O36" s="9"/>
      <c r="P36" s="9"/>
      <c r="Q36" s="9"/>
      <c r="S36" s="9"/>
      <c r="T36" s="105"/>
    </row>
    <row r="37" spans="1:20" s="1" customFormat="1" ht="15" customHeight="1">
      <c r="A37" s="9"/>
      <c r="C37" s="9"/>
      <c r="E37" s="9"/>
      <c r="G37" s="9"/>
      <c r="K37" s="9"/>
      <c r="M37" s="9"/>
      <c r="O37" s="9"/>
      <c r="P37" s="9"/>
      <c r="Q37" s="9"/>
      <c r="S37" s="9"/>
      <c r="T37" s="105"/>
    </row>
    <row r="38" spans="1:20" s="1" customFormat="1" ht="15" customHeight="1">
      <c r="A38" s="9"/>
      <c r="C38" s="9"/>
      <c r="E38" s="9"/>
      <c r="G38" s="9"/>
      <c r="K38" s="9"/>
      <c r="M38" s="9"/>
      <c r="O38" s="9"/>
      <c r="P38" s="9"/>
      <c r="Q38" s="9"/>
      <c r="S38" s="9"/>
      <c r="T38" s="105"/>
    </row>
    <row r="39" spans="1:20" s="1" customFormat="1" ht="15" customHeight="1">
      <c r="A39" s="9"/>
      <c r="C39" s="9"/>
      <c r="E39" s="9"/>
      <c r="G39" s="9"/>
      <c r="K39" s="9"/>
      <c r="M39" s="9"/>
      <c r="O39" s="9"/>
      <c r="P39" s="9"/>
      <c r="Q39" s="9"/>
      <c r="S39" s="9"/>
      <c r="T39" s="105"/>
    </row>
    <row r="40" spans="1:20" s="1" customFormat="1" ht="15" customHeight="1">
      <c r="A40" s="9"/>
      <c r="C40" s="9"/>
      <c r="E40" s="9"/>
      <c r="G40" s="9"/>
      <c r="K40" s="9"/>
      <c r="M40" s="9"/>
      <c r="O40" s="9"/>
      <c r="P40" s="9"/>
      <c r="Q40" s="9"/>
      <c r="S40" s="9"/>
      <c r="T40" s="105"/>
    </row>
    <row r="41" spans="1:20" s="1" customFormat="1" ht="15" customHeight="1">
      <c r="A41" s="9"/>
      <c r="C41" s="9"/>
      <c r="E41" s="9"/>
      <c r="G41" s="9"/>
      <c r="K41" s="9"/>
      <c r="M41" s="9"/>
      <c r="O41" s="9"/>
      <c r="P41" s="9"/>
      <c r="Q41" s="9"/>
      <c r="S41" s="9"/>
      <c r="T41" s="105"/>
    </row>
    <row r="42" spans="1:20" s="1" customFormat="1" ht="15" customHeight="1">
      <c r="A42" s="9"/>
      <c r="C42" s="9"/>
      <c r="E42" s="9"/>
      <c r="G42" s="9"/>
      <c r="K42" s="9"/>
      <c r="M42" s="9"/>
      <c r="O42" s="9"/>
      <c r="P42" s="9"/>
      <c r="Q42" s="9"/>
      <c r="S42" s="9"/>
      <c r="T42" s="105"/>
    </row>
    <row r="43" spans="1:20" s="1" customFormat="1" ht="15" customHeight="1">
      <c r="A43" s="9"/>
      <c r="C43" s="9"/>
      <c r="E43" s="9"/>
      <c r="G43" s="9"/>
      <c r="K43" s="9"/>
      <c r="M43" s="9"/>
      <c r="O43" s="9"/>
      <c r="P43" s="9"/>
      <c r="Q43" s="9"/>
      <c r="S43" s="9"/>
      <c r="T43" s="105"/>
    </row>
    <row r="44" spans="1:20" s="1" customFormat="1" ht="15" customHeight="1">
      <c r="A44" s="9"/>
      <c r="C44" s="9"/>
      <c r="E44" s="9"/>
      <c r="G44" s="9"/>
      <c r="K44" s="9"/>
      <c r="M44" s="9"/>
      <c r="O44" s="9"/>
      <c r="P44" s="9"/>
      <c r="Q44" s="9"/>
      <c r="S44" s="9"/>
      <c r="T44" s="105"/>
    </row>
    <row r="45" spans="1:20" s="1" customFormat="1" ht="15" customHeight="1">
      <c r="A45" s="9"/>
      <c r="C45" s="9"/>
      <c r="E45" s="9"/>
      <c r="G45" s="9"/>
      <c r="K45" s="9"/>
      <c r="M45" s="9"/>
      <c r="O45" s="9"/>
      <c r="P45" s="9"/>
      <c r="Q45" s="9"/>
      <c r="S45" s="9"/>
      <c r="T45" s="105"/>
    </row>
    <row r="46" spans="1:20" s="1" customFormat="1" ht="15" customHeight="1">
      <c r="A46" s="9"/>
      <c r="C46" s="9"/>
      <c r="E46" s="9"/>
      <c r="G46" s="9"/>
      <c r="K46" s="9"/>
      <c r="M46" s="9"/>
      <c r="O46" s="9"/>
      <c r="P46" s="9"/>
      <c r="Q46" s="9"/>
      <c r="S46" s="9"/>
      <c r="T46" s="105"/>
    </row>
    <row r="47" spans="1:20" s="1" customFormat="1" ht="15" customHeight="1">
      <c r="A47" s="9"/>
      <c r="C47" s="9"/>
      <c r="E47" s="9"/>
      <c r="G47" s="9"/>
      <c r="K47" s="9"/>
      <c r="M47" s="9"/>
      <c r="O47" s="9"/>
      <c r="P47" s="9"/>
      <c r="Q47" s="9"/>
      <c r="S47" s="9"/>
      <c r="T47" s="105"/>
    </row>
    <row r="48" spans="1:20" s="1" customFormat="1" ht="15">
      <c r="A48" s="9"/>
      <c r="C48" s="9"/>
      <c r="E48" s="9"/>
      <c r="G48" s="9"/>
      <c r="K48" s="9"/>
      <c r="M48" s="9"/>
      <c r="O48" s="9"/>
      <c r="P48" s="9"/>
      <c r="Q48" s="9"/>
      <c r="S48" s="9"/>
      <c r="T48" s="105"/>
    </row>
    <row r="49" spans="1:20" s="1" customFormat="1" ht="15">
      <c r="A49" s="9"/>
      <c r="C49" s="9"/>
      <c r="E49" s="9"/>
      <c r="G49" s="9"/>
      <c r="K49" s="9"/>
      <c r="M49" s="9"/>
      <c r="O49" s="9"/>
      <c r="P49" s="9"/>
      <c r="Q49" s="9"/>
      <c r="S49" s="9"/>
      <c r="T49" s="105"/>
    </row>
    <row r="50" spans="1:20" s="1" customFormat="1" ht="15">
      <c r="A50" s="9"/>
      <c r="C50" s="9"/>
      <c r="E50" s="9"/>
      <c r="G50" s="9"/>
      <c r="K50" s="9"/>
      <c r="M50" s="9"/>
      <c r="O50" s="9"/>
      <c r="P50" s="9"/>
      <c r="Q50" s="9"/>
      <c r="S50" s="9"/>
      <c r="T50" s="105"/>
    </row>
    <row r="51" spans="1:20" s="1" customFormat="1" ht="15">
      <c r="A51" s="9"/>
      <c r="C51" s="9"/>
      <c r="E51" s="9"/>
      <c r="G51" s="9"/>
      <c r="K51" s="9"/>
      <c r="M51" s="9"/>
      <c r="O51" s="9"/>
      <c r="P51" s="9"/>
      <c r="Q51" s="9"/>
      <c r="S51" s="9"/>
      <c r="T51" s="105"/>
    </row>
    <row r="52" spans="1:20" s="1" customFormat="1" ht="15">
      <c r="A52" s="9"/>
      <c r="C52" s="9"/>
      <c r="E52" s="9"/>
      <c r="G52" s="9"/>
      <c r="K52" s="9"/>
      <c r="M52" s="9"/>
      <c r="O52" s="9"/>
      <c r="P52" s="9"/>
      <c r="Q52" s="9"/>
      <c r="S52" s="9"/>
      <c r="T52" s="105"/>
    </row>
    <row r="53" spans="1:20" s="1" customFormat="1" ht="15">
      <c r="A53" s="9"/>
      <c r="C53" s="9"/>
      <c r="E53" s="9"/>
      <c r="G53" s="9"/>
      <c r="K53" s="9"/>
      <c r="M53" s="9"/>
      <c r="O53" s="9"/>
      <c r="P53" s="9"/>
      <c r="Q53" s="9"/>
      <c r="S53" s="9"/>
      <c r="T53" s="105"/>
    </row>
    <row r="54" spans="1:20" s="1" customFormat="1" ht="15">
      <c r="A54" s="9"/>
      <c r="C54" s="9"/>
      <c r="E54" s="9"/>
      <c r="G54" s="9"/>
      <c r="K54" s="9"/>
      <c r="M54" s="9"/>
      <c r="O54" s="9"/>
      <c r="P54" s="9"/>
      <c r="Q54" s="9"/>
      <c r="S54" s="9"/>
      <c r="T54" s="105"/>
    </row>
    <row r="55" spans="1:20" s="1" customFormat="1" ht="15">
      <c r="A55" s="9"/>
      <c r="C55" s="9"/>
      <c r="E55" s="9"/>
      <c r="G55" s="9"/>
      <c r="K55" s="9"/>
      <c r="M55" s="9"/>
      <c r="O55" s="9"/>
      <c r="P55" s="9"/>
      <c r="Q55" s="9"/>
      <c r="S55" s="9"/>
      <c r="T55" s="105"/>
    </row>
    <row r="56" spans="1:20" s="1" customFormat="1" ht="15">
      <c r="A56" s="9"/>
      <c r="C56" s="9"/>
      <c r="E56" s="9"/>
      <c r="G56" s="9"/>
      <c r="K56" s="9"/>
      <c r="M56" s="9"/>
      <c r="O56" s="9"/>
      <c r="P56" s="9"/>
      <c r="Q56" s="9"/>
      <c r="S56" s="9"/>
      <c r="T56" s="105"/>
    </row>
    <row r="57" spans="1:20" s="1" customFormat="1" ht="15">
      <c r="A57" s="9"/>
      <c r="C57" s="9"/>
      <c r="E57" s="9"/>
      <c r="G57" s="9"/>
      <c r="K57" s="9"/>
      <c r="M57" s="9"/>
      <c r="O57" s="9"/>
      <c r="P57" s="9"/>
      <c r="Q57" s="9"/>
      <c r="S57" s="9"/>
      <c r="T57" s="105"/>
    </row>
    <row r="58" spans="1:20" s="1" customFormat="1" ht="15">
      <c r="A58" s="9"/>
      <c r="C58" s="9"/>
      <c r="E58" s="9"/>
      <c r="G58" s="9"/>
      <c r="K58" s="9"/>
      <c r="M58" s="9"/>
      <c r="O58" s="9"/>
      <c r="P58" s="9"/>
      <c r="Q58" s="9"/>
      <c r="S58" s="9"/>
      <c r="T58" s="105"/>
    </row>
    <row r="59" spans="1:20" s="1" customFormat="1" ht="15">
      <c r="A59" s="9"/>
      <c r="C59" s="9"/>
      <c r="E59" s="9"/>
      <c r="G59" s="9"/>
      <c r="K59" s="9"/>
      <c r="M59" s="9"/>
      <c r="O59" s="9"/>
      <c r="P59" s="9"/>
      <c r="Q59" s="9"/>
      <c r="S59" s="9"/>
      <c r="T59" s="105"/>
    </row>
    <row r="60" spans="1:20" s="1" customFormat="1" ht="15">
      <c r="A60" s="9"/>
      <c r="C60" s="9"/>
      <c r="E60" s="9"/>
      <c r="G60" s="9"/>
      <c r="K60" s="9"/>
      <c r="M60" s="9"/>
      <c r="O60" s="9"/>
      <c r="P60" s="9"/>
      <c r="Q60" s="9"/>
      <c r="S60" s="9"/>
      <c r="T60" s="105"/>
    </row>
    <row r="61" spans="1:20" s="1" customFormat="1" ht="15">
      <c r="A61" s="9"/>
      <c r="C61" s="9"/>
      <c r="E61" s="9"/>
      <c r="G61" s="9"/>
      <c r="K61" s="9"/>
      <c r="M61" s="9"/>
      <c r="O61" s="9"/>
      <c r="P61" s="9"/>
      <c r="Q61" s="9"/>
      <c r="S61" s="9"/>
      <c r="T61" s="105"/>
    </row>
    <row r="62" spans="1:20" s="1" customFormat="1" ht="15">
      <c r="A62" s="9"/>
      <c r="C62" s="9"/>
      <c r="E62" s="9"/>
      <c r="G62" s="9"/>
      <c r="K62" s="9"/>
      <c r="M62" s="9"/>
      <c r="O62" s="9"/>
      <c r="P62" s="9"/>
      <c r="Q62" s="9"/>
      <c r="S62" s="9"/>
      <c r="T62" s="105"/>
    </row>
    <row r="63" spans="1:20" s="1" customFormat="1" ht="15">
      <c r="A63" s="9"/>
      <c r="C63" s="9"/>
      <c r="E63" s="9"/>
      <c r="G63" s="9"/>
      <c r="K63" s="9"/>
      <c r="M63" s="9"/>
      <c r="O63" s="9"/>
      <c r="P63" s="9"/>
      <c r="Q63" s="9"/>
      <c r="S63" s="9"/>
      <c r="T63" s="105"/>
    </row>
    <row r="64" spans="1:20" s="1" customFormat="1" ht="15">
      <c r="A64" s="9"/>
      <c r="C64" s="9"/>
      <c r="E64" s="9"/>
      <c r="G64" s="9"/>
      <c r="K64" s="9"/>
      <c r="M64" s="9"/>
      <c r="O64" s="9"/>
      <c r="P64" s="9"/>
      <c r="Q64" s="9"/>
      <c r="S64" s="9"/>
      <c r="T64" s="105"/>
    </row>
    <row r="65" spans="1:20" s="1" customFormat="1" ht="15">
      <c r="A65" s="9"/>
      <c r="C65" s="9"/>
      <c r="E65" s="9"/>
      <c r="G65" s="9"/>
      <c r="K65" s="9"/>
      <c r="M65" s="9"/>
      <c r="O65" s="9"/>
      <c r="P65" s="9"/>
      <c r="Q65" s="9"/>
      <c r="S65" s="9"/>
      <c r="T65" s="105"/>
    </row>
    <row r="66" spans="1:20" s="1" customFormat="1" ht="15">
      <c r="A66" s="9"/>
      <c r="C66" s="9"/>
      <c r="E66" s="9"/>
      <c r="G66" s="9"/>
      <c r="K66" s="9"/>
      <c r="M66" s="9"/>
      <c r="O66" s="9"/>
      <c r="P66" s="9"/>
      <c r="Q66" s="9"/>
      <c r="S66" s="9"/>
      <c r="T66" s="105"/>
    </row>
    <row r="67" spans="1:20" s="1" customFormat="1" ht="15">
      <c r="A67" s="9"/>
      <c r="C67" s="9"/>
      <c r="E67" s="9"/>
      <c r="G67" s="9"/>
      <c r="K67" s="9"/>
      <c r="M67" s="9"/>
      <c r="O67" s="9"/>
      <c r="P67" s="9"/>
      <c r="Q67" s="9"/>
      <c r="S67" s="9"/>
      <c r="T67" s="105"/>
    </row>
    <row r="68" spans="1:20" s="1" customFormat="1" ht="15">
      <c r="A68" s="9"/>
      <c r="C68" s="9"/>
      <c r="E68" s="9"/>
      <c r="G68" s="9"/>
      <c r="K68" s="9"/>
      <c r="M68" s="9"/>
      <c r="O68" s="9"/>
      <c r="P68" s="9"/>
      <c r="Q68" s="9"/>
      <c r="S68" s="9"/>
      <c r="T68" s="105"/>
    </row>
    <row r="69" spans="1:20" s="1" customFormat="1" ht="15">
      <c r="A69" s="9"/>
      <c r="C69" s="9"/>
      <c r="E69" s="9"/>
      <c r="G69" s="9"/>
      <c r="K69" s="9"/>
      <c r="M69" s="9"/>
      <c r="O69" s="9"/>
      <c r="P69" s="9"/>
      <c r="Q69" s="9"/>
      <c r="S69" s="9"/>
      <c r="T69" s="105"/>
    </row>
    <row r="70" spans="1:20" s="1" customFormat="1" ht="15">
      <c r="A70" s="9"/>
      <c r="C70" s="9"/>
      <c r="E70" s="9"/>
      <c r="G70" s="9"/>
      <c r="K70" s="9"/>
      <c r="M70" s="9"/>
      <c r="O70" s="9"/>
      <c r="P70" s="9"/>
      <c r="Q70" s="9"/>
      <c r="S70" s="9"/>
      <c r="T70" s="105"/>
    </row>
    <row r="71" spans="1:20" s="1" customFormat="1" ht="15">
      <c r="A71" s="9"/>
      <c r="C71" s="9"/>
      <c r="E71" s="9"/>
      <c r="G71" s="9"/>
      <c r="K71" s="9"/>
      <c r="M71" s="9"/>
      <c r="O71" s="9"/>
      <c r="P71" s="9"/>
      <c r="Q71" s="9"/>
      <c r="S71" s="9"/>
      <c r="T71" s="105"/>
    </row>
    <row r="72" spans="1:20" s="1" customFormat="1" ht="15">
      <c r="A72" s="9"/>
      <c r="C72" s="9"/>
      <c r="E72" s="9"/>
      <c r="G72" s="9"/>
      <c r="K72" s="9"/>
      <c r="M72" s="9"/>
      <c r="O72" s="9"/>
      <c r="P72" s="9"/>
      <c r="Q72" s="9"/>
      <c r="S72" s="9"/>
      <c r="T72" s="105"/>
    </row>
    <row r="73" spans="1:20" s="1" customFormat="1" ht="15">
      <c r="A73" s="9"/>
      <c r="C73" s="9"/>
      <c r="E73" s="9"/>
      <c r="G73" s="9"/>
      <c r="K73" s="9"/>
      <c r="M73" s="9"/>
      <c r="O73" s="9"/>
      <c r="P73" s="9"/>
      <c r="Q73" s="9"/>
      <c r="S73" s="9"/>
      <c r="T73" s="105"/>
    </row>
    <row r="74" spans="1:20" s="1" customFormat="1" ht="15">
      <c r="A74" s="9"/>
      <c r="C74" s="9"/>
      <c r="E74" s="9"/>
      <c r="G74" s="9"/>
      <c r="K74" s="9"/>
      <c r="M74" s="9"/>
      <c r="O74" s="9"/>
      <c r="P74" s="9"/>
      <c r="Q74" s="9"/>
      <c r="S74" s="9"/>
      <c r="T74" s="105"/>
    </row>
    <row r="75" spans="1:20" s="1" customFormat="1" ht="15">
      <c r="A75" s="9"/>
      <c r="C75" s="9"/>
      <c r="E75" s="9"/>
      <c r="G75" s="9"/>
      <c r="K75" s="9"/>
      <c r="M75" s="9"/>
      <c r="O75" s="9"/>
      <c r="P75" s="9"/>
      <c r="Q75" s="9"/>
      <c r="S75" s="9"/>
      <c r="T75" s="105"/>
    </row>
    <row r="76" spans="1:20" s="1" customFormat="1" ht="15">
      <c r="A76" s="9"/>
      <c r="C76" s="9"/>
      <c r="E76" s="9"/>
      <c r="G76" s="9"/>
      <c r="K76" s="9"/>
      <c r="M76" s="9"/>
      <c r="O76" s="9"/>
      <c r="P76" s="9"/>
      <c r="Q76" s="9"/>
      <c r="S76" s="9"/>
      <c r="T76" s="105"/>
    </row>
    <row r="77" spans="1:20" s="1" customFormat="1" ht="15">
      <c r="A77" s="9"/>
      <c r="C77" s="9"/>
      <c r="E77" s="9"/>
      <c r="G77" s="9"/>
      <c r="K77" s="9"/>
      <c r="M77" s="9"/>
      <c r="O77" s="9"/>
      <c r="P77" s="9"/>
      <c r="Q77" s="9"/>
      <c r="S77" s="9"/>
      <c r="T77" s="105"/>
    </row>
    <row r="78" spans="1:20" s="1" customFormat="1" ht="15">
      <c r="A78" s="9"/>
      <c r="C78" s="9"/>
      <c r="E78" s="9"/>
      <c r="G78" s="9"/>
      <c r="K78" s="9"/>
      <c r="M78" s="9"/>
      <c r="O78" s="9"/>
      <c r="P78" s="9"/>
      <c r="Q78" s="9"/>
      <c r="S78" s="9"/>
      <c r="T78" s="105"/>
    </row>
    <row r="79" spans="1:20" s="1" customFormat="1" ht="15">
      <c r="A79" s="9"/>
      <c r="C79" s="9"/>
      <c r="E79" s="9"/>
      <c r="G79" s="9"/>
      <c r="K79" s="9"/>
      <c r="M79" s="9"/>
      <c r="O79" s="9"/>
      <c r="P79" s="9"/>
      <c r="Q79" s="9"/>
      <c r="S79" s="9"/>
      <c r="T79" s="105"/>
    </row>
    <row r="80" spans="1:20" s="1" customFormat="1" ht="15">
      <c r="A80" s="9"/>
      <c r="C80" s="9"/>
      <c r="E80" s="9"/>
      <c r="G80" s="9"/>
      <c r="K80" s="9"/>
      <c r="M80" s="9"/>
      <c r="O80" s="9"/>
      <c r="P80" s="9"/>
      <c r="Q80" s="9"/>
      <c r="S80" s="9"/>
      <c r="T80" s="105"/>
    </row>
    <row r="81" spans="1:20" s="1" customFormat="1" ht="15">
      <c r="A81" s="9"/>
      <c r="C81" s="9"/>
      <c r="E81" s="9"/>
      <c r="G81" s="9"/>
      <c r="K81" s="9"/>
      <c r="M81" s="9"/>
      <c r="O81" s="9"/>
      <c r="P81" s="9"/>
      <c r="Q81" s="9"/>
      <c r="S81" s="9"/>
      <c r="T81" s="105"/>
    </row>
    <row r="82" spans="1:20" s="1" customFormat="1" ht="15">
      <c r="A82" s="9"/>
      <c r="C82" s="9"/>
      <c r="E82" s="9"/>
      <c r="G82" s="9"/>
      <c r="K82" s="9"/>
      <c r="M82" s="9"/>
      <c r="O82" s="9"/>
      <c r="P82" s="9"/>
      <c r="Q82" s="9"/>
      <c r="S82" s="9"/>
      <c r="T82" s="105"/>
    </row>
    <row r="83" spans="1:20" s="1" customFormat="1" ht="15">
      <c r="A83" s="9"/>
      <c r="C83" s="9"/>
      <c r="E83" s="9"/>
      <c r="G83" s="9"/>
      <c r="K83" s="9"/>
      <c r="M83" s="9"/>
      <c r="O83" s="9"/>
      <c r="P83" s="9"/>
      <c r="Q83" s="9"/>
      <c r="S83" s="9"/>
      <c r="T83" s="105"/>
    </row>
    <row r="84" spans="1:20" s="1" customFormat="1" ht="15">
      <c r="A84" s="9"/>
      <c r="C84" s="9"/>
      <c r="E84" s="9"/>
      <c r="G84" s="9"/>
      <c r="K84" s="9"/>
      <c r="M84" s="9"/>
      <c r="O84" s="9"/>
      <c r="P84" s="9"/>
      <c r="Q84" s="9"/>
      <c r="S84" s="9"/>
      <c r="T84" s="105"/>
    </row>
    <row r="85" spans="1:20" s="1" customFormat="1" ht="15">
      <c r="A85" s="9"/>
      <c r="C85" s="9"/>
      <c r="E85" s="9"/>
      <c r="G85" s="9"/>
      <c r="K85" s="9"/>
      <c r="M85" s="9"/>
      <c r="O85" s="9"/>
      <c r="P85" s="9"/>
      <c r="Q85" s="9"/>
      <c r="S85" s="9"/>
      <c r="T85" s="105"/>
    </row>
    <row r="86" spans="1:20" s="1" customFormat="1" ht="15">
      <c r="A86" s="9"/>
      <c r="C86" s="9"/>
      <c r="E86" s="9"/>
      <c r="G86" s="9"/>
      <c r="K86" s="9"/>
      <c r="M86" s="9"/>
      <c r="O86" s="9"/>
      <c r="P86" s="9"/>
      <c r="Q86" s="9"/>
      <c r="S86" s="9"/>
      <c r="T86" s="105"/>
    </row>
    <row r="87" spans="1:20" s="1" customFormat="1" ht="15">
      <c r="A87" s="9"/>
      <c r="C87" s="9"/>
      <c r="E87" s="9"/>
      <c r="G87" s="9"/>
      <c r="K87" s="9"/>
      <c r="M87" s="9"/>
      <c r="O87" s="9"/>
      <c r="P87" s="9"/>
      <c r="Q87" s="9"/>
      <c r="S87" s="9"/>
      <c r="T87" s="105"/>
    </row>
    <row r="88" spans="1:20" s="1" customFormat="1" ht="15">
      <c r="A88" s="9"/>
      <c r="C88" s="9"/>
      <c r="E88" s="9"/>
      <c r="G88" s="9"/>
      <c r="K88" s="9"/>
      <c r="M88" s="9"/>
      <c r="O88" s="9"/>
      <c r="P88" s="9"/>
      <c r="Q88" s="9"/>
      <c r="S88" s="9"/>
      <c r="T88" s="105"/>
    </row>
    <row r="89" spans="1:20" s="1" customFormat="1" ht="15">
      <c r="A89" s="9"/>
      <c r="C89" s="9"/>
      <c r="E89" s="9"/>
      <c r="G89" s="9"/>
      <c r="K89" s="9"/>
      <c r="M89" s="9"/>
      <c r="O89" s="9"/>
      <c r="P89" s="9"/>
      <c r="Q89" s="9"/>
      <c r="S89" s="9"/>
      <c r="T89" s="105"/>
    </row>
    <row r="90" spans="1:20" s="1" customFormat="1" ht="15">
      <c r="A90" s="9"/>
      <c r="C90" s="9"/>
      <c r="E90" s="9"/>
      <c r="G90" s="9"/>
      <c r="K90" s="9"/>
      <c r="M90" s="9"/>
      <c r="O90" s="9"/>
      <c r="P90" s="9"/>
      <c r="Q90" s="9"/>
      <c r="S90" s="9"/>
      <c r="T90" s="105"/>
    </row>
    <row r="91" spans="1:20" s="1" customFormat="1" ht="15">
      <c r="A91" s="9"/>
      <c r="C91" s="9"/>
      <c r="E91" s="9"/>
      <c r="G91" s="9"/>
      <c r="K91" s="9"/>
      <c r="M91" s="9"/>
      <c r="O91" s="9"/>
      <c r="P91" s="9"/>
      <c r="Q91" s="9"/>
      <c r="S91" s="9"/>
      <c r="T91" s="105"/>
    </row>
    <row r="92" spans="1:20" s="1" customFormat="1" ht="15">
      <c r="A92" s="9"/>
      <c r="C92" s="9"/>
      <c r="E92" s="9"/>
      <c r="G92" s="9"/>
      <c r="K92" s="9"/>
      <c r="M92" s="9"/>
      <c r="O92" s="9"/>
      <c r="P92" s="9"/>
      <c r="Q92" s="9"/>
      <c r="S92" s="9"/>
      <c r="T92" s="105"/>
    </row>
    <row r="93" spans="1:20" s="1" customFormat="1" ht="15">
      <c r="A93" s="9"/>
      <c r="C93" s="9"/>
      <c r="E93" s="9"/>
      <c r="G93" s="9"/>
      <c r="K93" s="9"/>
      <c r="M93" s="9"/>
      <c r="O93" s="9"/>
      <c r="P93" s="9"/>
      <c r="Q93" s="9"/>
      <c r="S93" s="9"/>
      <c r="T93" s="105"/>
    </row>
    <row r="94" spans="1:20" s="1" customFormat="1" ht="15">
      <c r="A94" s="9"/>
      <c r="C94" s="9"/>
      <c r="E94" s="9"/>
      <c r="G94" s="9"/>
      <c r="K94" s="9"/>
      <c r="M94" s="9"/>
      <c r="O94" s="9"/>
      <c r="P94" s="9"/>
      <c r="Q94" s="9"/>
      <c r="S94" s="9"/>
      <c r="T94" s="105"/>
    </row>
    <row r="95" spans="1:20" s="1" customFormat="1" ht="15">
      <c r="A95" s="9"/>
      <c r="C95" s="9"/>
      <c r="E95" s="9"/>
      <c r="G95" s="9"/>
      <c r="K95" s="9"/>
      <c r="M95" s="9"/>
      <c r="O95" s="9"/>
      <c r="P95" s="9"/>
      <c r="Q95" s="9"/>
      <c r="S95" s="9"/>
      <c r="T95" s="105"/>
    </row>
    <row r="96" spans="1:20" s="1" customFormat="1" ht="15">
      <c r="A96" s="9"/>
      <c r="C96" s="9"/>
      <c r="E96" s="9"/>
      <c r="G96" s="9"/>
      <c r="K96" s="9"/>
      <c r="M96" s="9"/>
      <c r="O96" s="9"/>
      <c r="P96" s="9"/>
      <c r="Q96" s="9"/>
      <c r="S96" s="9"/>
      <c r="T96" s="105"/>
    </row>
    <row r="97" spans="1:20" s="1" customFormat="1" ht="15">
      <c r="A97" s="9"/>
      <c r="C97" s="9"/>
      <c r="E97" s="9"/>
      <c r="G97" s="9"/>
      <c r="K97" s="9"/>
      <c r="M97" s="9"/>
      <c r="O97" s="9"/>
      <c r="P97" s="9"/>
      <c r="Q97" s="9"/>
      <c r="S97" s="9"/>
      <c r="T97" s="105"/>
    </row>
    <row r="98" spans="1:20" s="1" customFormat="1" ht="15">
      <c r="A98" s="9"/>
      <c r="C98" s="9"/>
      <c r="E98" s="9"/>
      <c r="G98" s="9"/>
      <c r="K98" s="9"/>
      <c r="M98" s="9"/>
      <c r="O98" s="9"/>
      <c r="P98" s="9"/>
      <c r="Q98" s="9"/>
      <c r="S98" s="9"/>
      <c r="T98" s="105"/>
    </row>
    <row r="99" spans="1:20" s="1" customFormat="1" ht="15">
      <c r="A99" s="9"/>
      <c r="C99" s="9"/>
      <c r="E99" s="9"/>
      <c r="G99" s="9"/>
      <c r="K99" s="9"/>
      <c r="M99" s="9"/>
      <c r="O99" s="9"/>
      <c r="P99" s="9"/>
      <c r="Q99" s="9"/>
      <c r="S99" s="9"/>
      <c r="T99" s="105"/>
    </row>
    <row r="100" spans="1:20" s="1" customFormat="1" ht="15">
      <c r="A100" s="9"/>
      <c r="C100" s="9"/>
      <c r="E100" s="9"/>
      <c r="G100" s="9"/>
      <c r="K100" s="9"/>
      <c r="M100" s="9"/>
      <c r="O100" s="9"/>
      <c r="P100" s="9"/>
      <c r="Q100" s="9"/>
      <c r="S100" s="9"/>
      <c r="T100" s="105"/>
    </row>
    <row r="101" spans="1:20" s="1" customFormat="1" ht="15">
      <c r="A101" s="9"/>
      <c r="C101" s="9"/>
      <c r="E101" s="9"/>
      <c r="G101" s="9"/>
      <c r="K101" s="9"/>
      <c r="M101" s="9"/>
      <c r="O101" s="9"/>
      <c r="P101" s="9"/>
      <c r="Q101" s="9"/>
      <c r="S101" s="9"/>
      <c r="T101" s="105"/>
    </row>
    <row r="102" spans="1:20" s="1" customFormat="1" ht="15">
      <c r="A102" s="9"/>
      <c r="C102" s="9"/>
      <c r="E102" s="9"/>
      <c r="G102" s="9"/>
      <c r="K102" s="9"/>
      <c r="M102" s="9"/>
      <c r="O102" s="9"/>
      <c r="P102" s="9"/>
      <c r="Q102" s="9"/>
      <c r="S102" s="9"/>
      <c r="T102" s="105"/>
    </row>
    <row r="103" spans="1:20" s="1" customFormat="1" ht="15">
      <c r="A103" s="9"/>
      <c r="C103" s="9"/>
      <c r="E103" s="9"/>
      <c r="G103" s="9"/>
      <c r="K103" s="9"/>
      <c r="M103" s="9"/>
      <c r="O103" s="9"/>
      <c r="P103" s="9"/>
      <c r="Q103" s="9"/>
      <c r="S103" s="9"/>
      <c r="T103" s="105"/>
    </row>
    <row r="104" spans="1:20" s="1" customFormat="1" ht="15">
      <c r="A104" s="9"/>
      <c r="C104" s="9"/>
      <c r="E104" s="9"/>
      <c r="G104" s="9"/>
      <c r="K104" s="9"/>
      <c r="M104" s="9"/>
      <c r="O104" s="9"/>
      <c r="P104" s="9"/>
      <c r="Q104" s="9"/>
      <c r="S104" s="9"/>
      <c r="T104" s="105"/>
    </row>
    <row r="105" spans="1:20" s="1" customFormat="1" ht="15">
      <c r="A105" s="9"/>
      <c r="C105" s="9"/>
      <c r="E105" s="9"/>
      <c r="G105" s="9"/>
      <c r="K105" s="9"/>
      <c r="M105" s="9"/>
      <c r="O105" s="9"/>
      <c r="P105" s="9"/>
      <c r="Q105" s="9"/>
      <c r="S105" s="9"/>
      <c r="T105" s="105"/>
    </row>
    <row r="106" spans="1:20" s="1" customFormat="1" ht="15">
      <c r="A106" s="9"/>
      <c r="C106" s="9"/>
      <c r="E106" s="9"/>
      <c r="G106" s="9"/>
      <c r="K106" s="9"/>
      <c r="M106" s="9"/>
      <c r="O106" s="9"/>
      <c r="P106" s="9"/>
      <c r="Q106" s="9"/>
      <c r="S106" s="9"/>
      <c r="T106" s="105"/>
    </row>
    <row r="107" spans="1:20" s="1" customFormat="1" ht="15">
      <c r="A107" s="9"/>
      <c r="C107" s="9"/>
      <c r="E107" s="9"/>
      <c r="G107" s="9"/>
      <c r="K107" s="9"/>
      <c r="M107" s="9"/>
      <c r="O107" s="9"/>
      <c r="P107" s="9"/>
      <c r="Q107" s="9"/>
      <c r="S107" s="9"/>
      <c r="T107" s="105"/>
    </row>
    <row r="108" spans="1:20" s="1" customFormat="1" ht="15">
      <c r="A108" s="9"/>
      <c r="C108" s="9"/>
      <c r="E108" s="9"/>
      <c r="G108" s="9"/>
      <c r="K108" s="9"/>
      <c r="M108" s="9"/>
      <c r="O108" s="9"/>
      <c r="P108" s="9"/>
      <c r="Q108" s="9"/>
      <c r="S108" s="9"/>
      <c r="T108" s="105"/>
    </row>
    <row r="109" spans="1:20" s="1" customFormat="1" ht="15">
      <c r="A109" s="9"/>
      <c r="C109" s="9"/>
      <c r="E109" s="9"/>
      <c r="G109" s="9"/>
      <c r="K109" s="9"/>
      <c r="M109" s="9"/>
      <c r="O109" s="9"/>
      <c r="P109" s="9"/>
      <c r="Q109" s="9"/>
      <c r="S109" s="9"/>
      <c r="T109" s="105"/>
    </row>
    <row r="110" spans="1:20" s="1" customFormat="1" ht="15">
      <c r="A110" s="9"/>
      <c r="C110" s="9"/>
      <c r="E110" s="9"/>
      <c r="G110" s="9"/>
      <c r="K110" s="9"/>
      <c r="M110" s="9"/>
      <c r="O110" s="9"/>
      <c r="P110" s="9"/>
      <c r="Q110" s="9"/>
      <c r="S110" s="9"/>
      <c r="T110" s="105"/>
    </row>
    <row r="111" spans="1:20" s="1" customFormat="1" ht="15">
      <c r="A111" s="9"/>
      <c r="C111" s="9"/>
      <c r="E111" s="9"/>
      <c r="G111" s="9"/>
      <c r="K111" s="9"/>
      <c r="M111" s="9"/>
      <c r="O111" s="9"/>
      <c r="P111" s="9"/>
      <c r="Q111" s="9"/>
      <c r="S111" s="9"/>
      <c r="T111" s="105"/>
    </row>
    <row r="112" spans="1:20" s="1" customFormat="1" ht="15">
      <c r="A112" s="9"/>
      <c r="C112" s="9"/>
      <c r="E112" s="9"/>
      <c r="G112" s="9"/>
      <c r="K112" s="9"/>
      <c r="M112" s="9"/>
      <c r="O112" s="9"/>
      <c r="P112" s="9"/>
      <c r="Q112" s="9"/>
      <c r="S112" s="9"/>
      <c r="T112" s="105"/>
    </row>
    <row r="113" spans="1:20" s="1" customFormat="1" ht="15">
      <c r="A113" s="9"/>
      <c r="C113" s="9"/>
      <c r="E113" s="9"/>
      <c r="G113" s="9"/>
      <c r="K113" s="9"/>
      <c r="M113" s="9"/>
      <c r="O113" s="9"/>
      <c r="P113" s="9"/>
      <c r="Q113" s="9"/>
      <c r="S113" s="9"/>
      <c r="T113" s="105"/>
    </row>
    <row r="114" spans="1:20" s="1" customFormat="1" ht="15">
      <c r="A114" s="9"/>
      <c r="C114" s="9"/>
      <c r="E114" s="9"/>
      <c r="G114" s="9"/>
      <c r="K114" s="9"/>
      <c r="M114" s="9"/>
      <c r="O114" s="9"/>
      <c r="P114" s="9"/>
      <c r="Q114" s="9"/>
      <c r="S114" s="9"/>
      <c r="T114" s="105"/>
    </row>
    <row r="115" spans="1:20" s="1" customFormat="1" ht="15">
      <c r="A115" s="9"/>
      <c r="C115" s="9"/>
      <c r="E115" s="9"/>
      <c r="G115" s="9"/>
      <c r="K115" s="9"/>
      <c r="M115" s="9"/>
      <c r="O115" s="9"/>
      <c r="P115" s="9"/>
      <c r="Q115" s="9"/>
      <c r="S115" s="9"/>
      <c r="T115" s="105"/>
    </row>
    <row r="116" spans="1:20" s="1" customFormat="1" ht="15">
      <c r="A116" s="9"/>
      <c r="C116" s="9"/>
      <c r="E116" s="9"/>
      <c r="G116" s="9"/>
      <c r="K116" s="9"/>
      <c r="M116" s="9"/>
      <c r="O116" s="9"/>
      <c r="P116" s="9"/>
      <c r="Q116" s="9"/>
      <c r="S116" s="9"/>
      <c r="T116" s="105"/>
    </row>
    <row r="117" spans="1:20" s="1" customFormat="1" ht="15">
      <c r="A117" s="9"/>
      <c r="C117" s="9"/>
      <c r="E117" s="9"/>
      <c r="G117" s="9"/>
      <c r="K117" s="9"/>
      <c r="M117" s="9"/>
      <c r="O117" s="9"/>
      <c r="P117" s="9"/>
      <c r="Q117" s="9"/>
      <c r="S117" s="9"/>
      <c r="T117" s="105"/>
    </row>
    <row r="118" spans="1:20" s="1" customFormat="1" ht="15">
      <c r="A118" s="9"/>
      <c r="C118" s="9"/>
      <c r="E118" s="9"/>
      <c r="G118" s="9"/>
      <c r="K118" s="9"/>
      <c r="M118" s="9"/>
      <c r="O118" s="9"/>
      <c r="P118" s="9"/>
      <c r="Q118" s="9"/>
      <c r="S118" s="9"/>
      <c r="T118" s="105"/>
    </row>
    <row r="119" spans="1:20" s="1" customFormat="1" ht="15">
      <c r="A119" s="9"/>
      <c r="C119" s="9"/>
      <c r="E119" s="9"/>
      <c r="G119" s="9"/>
      <c r="K119" s="9"/>
      <c r="M119" s="9"/>
      <c r="O119" s="9"/>
      <c r="P119" s="9"/>
      <c r="Q119" s="9"/>
      <c r="S119" s="9"/>
      <c r="T119" s="105"/>
    </row>
    <row r="120" spans="1:20" s="1" customFormat="1" ht="15">
      <c r="A120" s="9"/>
      <c r="C120" s="9"/>
      <c r="E120" s="9"/>
      <c r="G120" s="9"/>
      <c r="K120" s="9"/>
      <c r="M120" s="9"/>
      <c r="O120" s="9"/>
      <c r="P120" s="9"/>
      <c r="Q120" s="9"/>
      <c r="S120" s="9"/>
      <c r="T120" s="105"/>
    </row>
    <row r="121" spans="1:20" s="1" customFormat="1" ht="15">
      <c r="A121" s="9"/>
      <c r="C121" s="9"/>
      <c r="E121" s="9"/>
      <c r="G121" s="9"/>
      <c r="K121" s="9"/>
      <c r="M121" s="9"/>
      <c r="O121" s="9"/>
      <c r="P121" s="9"/>
      <c r="Q121" s="9"/>
      <c r="S121" s="9"/>
      <c r="T121" s="105"/>
    </row>
    <row r="122" spans="1:20" s="1" customFormat="1" ht="15">
      <c r="A122" s="9"/>
      <c r="C122" s="9"/>
      <c r="E122" s="9"/>
      <c r="G122" s="9"/>
      <c r="K122" s="9"/>
      <c r="M122" s="9"/>
      <c r="O122" s="9"/>
      <c r="P122" s="9"/>
      <c r="Q122" s="9"/>
      <c r="S122" s="9"/>
      <c r="T122" s="105"/>
    </row>
    <row r="123" spans="1:20" s="1" customFormat="1" ht="15">
      <c r="A123" s="9"/>
      <c r="C123" s="9"/>
      <c r="E123" s="9"/>
      <c r="G123" s="9"/>
      <c r="K123" s="9"/>
      <c r="M123" s="9"/>
      <c r="O123" s="9"/>
      <c r="P123" s="9"/>
      <c r="Q123" s="9"/>
      <c r="S123" s="9"/>
      <c r="T123" s="105"/>
    </row>
    <row r="124" spans="1:20" s="1" customFormat="1" ht="15">
      <c r="A124" s="9"/>
      <c r="C124" s="9"/>
      <c r="E124" s="9"/>
      <c r="G124" s="9"/>
      <c r="K124" s="9"/>
      <c r="M124" s="9"/>
      <c r="O124" s="9"/>
      <c r="P124" s="9"/>
      <c r="Q124" s="9"/>
      <c r="S124" s="9"/>
      <c r="T124" s="105"/>
    </row>
    <row r="125" spans="1:20" s="1" customFormat="1" ht="15">
      <c r="A125" s="9"/>
      <c r="C125" s="9"/>
      <c r="E125" s="9"/>
      <c r="G125" s="9"/>
      <c r="K125" s="9"/>
      <c r="M125" s="9"/>
      <c r="O125" s="9"/>
      <c r="P125" s="9"/>
      <c r="Q125" s="9"/>
      <c r="S125" s="9"/>
      <c r="T125" s="105"/>
    </row>
    <row r="126" spans="1:20" s="1" customFormat="1" ht="15">
      <c r="A126" s="9"/>
      <c r="C126" s="9"/>
      <c r="E126" s="9"/>
      <c r="G126" s="9"/>
      <c r="K126" s="9"/>
      <c r="M126" s="9"/>
      <c r="O126" s="9"/>
      <c r="P126" s="9"/>
      <c r="Q126" s="9"/>
      <c r="S126" s="9"/>
      <c r="T126" s="105"/>
    </row>
    <row r="127" spans="1:20" s="1" customFormat="1" ht="15">
      <c r="A127" s="9"/>
      <c r="C127" s="9"/>
      <c r="E127" s="9"/>
      <c r="G127" s="9"/>
      <c r="K127" s="9"/>
      <c r="M127" s="9"/>
      <c r="O127" s="9"/>
      <c r="P127" s="9"/>
      <c r="Q127" s="9"/>
      <c r="S127" s="9"/>
      <c r="T127" s="105"/>
    </row>
    <row r="128" spans="1:20" s="1" customFormat="1" ht="15">
      <c r="A128" s="9"/>
      <c r="C128" s="9"/>
      <c r="E128" s="9"/>
      <c r="G128" s="9"/>
      <c r="K128" s="9"/>
      <c r="M128" s="9"/>
      <c r="O128" s="9"/>
      <c r="P128" s="9"/>
      <c r="Q128" s="9"/>
      <c r="S128" s="9"/>
      <c r="T128" s="105"/>
    </row>
    <row r="129" spans="1:20" s="1" customFormat="1" ht="15">
      <c r="A129" s="9"/>
      <c r="C129" s="9"/>
      <c r="E129" s="9"/>
      <c r="G129" s="9"/>
      <c r="K129" s="9"/>
      <c r="M129" s="9"/>
      <c r="O129" s="9"/>
      <c r="P129" s="9"/>
      <c r="Q129" s="9"/>
      <c r="S129" s="9"/>
      <c r="T129" s="105"/>
    </row>
    <row r="130" spans="1:20" s="1" customFormat="1" ht="15">
      <c r="A130" s="9"/>
      <c r="C130" s="9"/>
      <c r="E130" s="9"/>
      <c r="G130" s="9"/>
      <c r="K130" s="9"/>
      <c r="M130" s="9"/>
      <c r="O130" s="9"/>
      <c r="P130" s="9"/>
      <c r="Q130" s="9"/>
      <c r="S130" s="9"/>
      <c r="T130" s="105"/>
    </row>
    <row r="131" spans="1:20" s="1" customFormat="1" ht="15">
      <c r="A131" s="9"/>
      <c r="C131" s="9"/>
      <c r="E131" s="9"/>
      <c r="G131" s="9"/>
      <c r="K131" s="9"/>
      <c r="M131" s="9"/>
      <c r="O131" s="9"/>
      <c r="P131" s="9"/>
      <c r="Q131" s="9"/>
      <c r="S131" s="9"/>
      <c r="T131" s="105"/>
    </row>
    <row r="132" spans="1:20" s="1" customFormat="1" ht="15">
      <c r="A132" s="9"/>
      <c r="C132" s="9"/>
      <c r="E132" s="9"/>
      <c r="G132" s="9"/>
      <c r="K132" s="9"/>
      <c r="M132" s="9"/>
      <c r="O132" s="9"/>
      <c r="P132" s="9"/>
      <c r="Q132" s="9"/>
      <c r="S132" s="9"/>
      <c r="T132" s="105"/>
    </row>
    <row r="133" spans="1:20" s="1" customFormat="1" ht="15">
      <c r="A133" s="9"/>
      <c r="C133" s="9"/>
      <c r="E133" s="9"/>
      <c r="G133" s="9"/>
      <c r="K133" s="9"/>
      <c r="M133" s="9"/>
      <c r="O133" s="9"/>
      <c r="P133" s="9"/>
      <c r="Q133" s="9"/>
      <c r="S133" s="9"/>
      <c r="T133" s="105"/>
    </row>
    <row r="134" spans="1:20" s="1" customFormat="1" ht="15">
      <c r="A134" s="9"/>
      <c r="C134" s="9"/>
      <c r="E134" s="9"/>
      <c r="G134" s="9"/>
      <c r="K134" s="9"/>
      <c r="M134" s="9"/>
      <c r="O134" s="9"/>
      <c r="P134" s="9"/>
      <c r="Q134" s="9"/>
      <c r="S134" s="9"/>
      <c r="T134" s="105"/>
    </row>
    <row r="135" spans="1:20" s="1" customFormat="1" ht="15">
      <c r="A135" s="9"/>
      <c r="C135" s="9"/>
      <c r="E135" s="9"/>
      <c r="G135" s="9"/>
      <c r="K135" s="9"/>
      <c r="M135" s="9"/>
      <c r="O135" s="9"/>
      <c r="P135" s="9"/>
      <c r="Q135" s="9"/>
      <c r="S135" s="9"/>
      <c r="T135" s="105"/>
    </row>
    <row r="136" spans="1:20" s="1" customFormat="1" ht="15">
      <c r="A136" s="9"/>
      <c r="C136" s="9"/>
      <c r="E136" s="9"/>
      <c r="G136" s="9"/>
      <c r="K136" s="9"/>
      <c r="M136" s="9"/>
      <c r="O136" s="9"/>
      <c r="P136" s="9"/>
      <c r="Q136" s="9"/>
      <c r="S136" s="9"/>
      <c r="T136" s="105"/>
    </row>
    <row r="137" spans="1:20" s="1" customFormat="1" ht="15">
      <c r="A137" s="9"/>
      <c r="C137" s="9"/>
      <c r="E137" s="9"/>
      <c r="G137" s="9"/>
      <c r="K137" s="9"/>
      <c r="M137" s="9"/>
      <c r="O137" s="9"/>
      <c r="P137" s="9"/>
      <c r="Q137" s="9"/>
      <c r="S137" s="9"/>
      <c r="T137" s="105"/>
    </row>
    <row r="138" spans="1:20" s="1" customFormat="1" ht="15">
      <c r="A138" s="9"/>
      <c r="C138" s="9"/>
      <c r="E138" s="9"/>
      <c r="G138" s="9"/>
      <c r="K138" s="9"/>
      <c r="M138" s="9"/>
      <c r="O138" s="9"/>
      <c r="P138" s="9"/>
      <c r="Q138" s="9"/>
      <c r="S138" s="9"/>
      <c r="T138" s="105"/>
    </row>
    <row r="139" spans="1:20" s="1" customFormat="1" ht="15">
      <c r="A139" s="9"/>
      <c r="C139" s="9"/>
      <c r="E139" s="9"/>
      <c r="G139" s="9"/>
      <c r="K139" s="9"/>
      <c r="M139" s="9"/>
      <c r="O139" s="9"/>
      <c r="P139" s="9"/>
      <c r="Q139" s="9"/>
      <c r="S139" s="9"/>
      <c r="T139" s="105"/>
    </row>
    <row r="140" spans="1:20" s="1" customFormat="1" ht="15">
      <c r="A140" s="9"/>
      <c r="C140" s="9"/>
      <c r="E140" s="9"/>
      <c r="G140" s="9"/>
      <c r="K140" s="9"/>
      <c r="M140" s="9"/>
      <c r="O140" s="9"/>
      <c r="P140" s="9"/>
      <c r="Q140" s="9"/>
      <c r="S140" s="9"/>
      <c r="T140" s="105"/>
    </row>
    <row r="141" spans="1:20" s="1" customFormat="1" ht="15">
      <c r="A141" s="9"/>
      <c r="C141" s="9"/>
      <c r="E141" s="9"/>
      <c r="G141" s="9"/>
      <c r="K141" s="9"/>
      <c r="M141" s="9"/>
      <c r="O141" s="9"/>
      <c r="P141" s="9"/>
      <c r="Q141" s="9"/>
      <c r="S141" s="9"/>
      <c r="T141" s="105"/>
    </row>
    <row r="142" spans="1:20" s="1" customFormat="1" ht="15">
      <c r="A142" s="9"/>
      <c r="C142" s="9"/>
      <c r="E142" s="9"/>
      <c r="G142" s="9"/>
      <c r="K142" s="9"/>
      <c r="M142" s="9"/>
      <c r="O142" s="9"/>
      <c r="P142" s="9"/>
      <c r="Q142" s="9"/>
      <c r="S142" s="9"/>
      <c r="T142" s="105"/>
    </row>
    <row r="143" spans="1:20" s="1" customFormat="1" ht="15">
      <c r="A143" s="9"/>
      <c r="C143" s="9"/>
      <c r="E143" s="9"/>
      <c r="G143" s="9"/>
      <c r="K143" s="9"/>
      <c r="M143" s="9"/>
      <c r="O143" s="9"/>
      <c r="P143" s="9"/>
      <c r="Q143" s="9"/>
      <c r="S143" s="9"/>
      <c r="T143" s="105"/>
    </row>
    <row r="144" spans="1:20" s="1" customFormat="1" ht="15">
      <c r="A144" s="9"/>
      <c r="C144" s="9"/>
      <c r="E144" s="9"/>
      <c r="G144" s="9"/>
      <c r="K144" s="9"/>
      <c r="M144" s="9"/>
      <c r="O144" s="9"/>
      <c r="P144" s="9"/>
      <c r="Q144" s="9"/>
      <c r="S144" s="9"/>
      <c r="T144" s="105"/>
    </row>
    <row r="145" spans="1:20" s="1" customFormat="1" ht="15">
      <c r="A145" s="9"/>
      <c r="C145" s="9"/>
      <c r="E145" s="9"/>
      <c r="G145" s="9"/>
      <c r="K145" s="9"/>
      <c r="M145" s="9"/>
      <c r="O145" s="9"/>
      <c r="P145" s="9"/>
      <c r="Q145" s="9"/>
      <c r="S145" s="9"/>
      <c r="T145" s="105"/>
    </row>
    <row r="146" spans="1:20" s="1" customFormat="1" ht="15">
      <c r="A146" s="9"/>
      <c r="C146" s="9"/>
      <c r="E146" s="9"/>
      <c r="G146" s="9"/>
      <c r="K146" s="9"/>
      <c r="M146" s="9"/>
      <c r="O146" s="9"/>
      <c r="P146" s="9"/>
      <c r="Q146" s="9"/>
      <c r="S146" s="9"/>
      <c r="T146" s="105"/>
    </row>
    <row r="147" spans="1:20" s="1" customFormat="1" ht="15">
      <c r="A147" s="9"/>
      <c r="C147" s="9"/>
      <c r="E147" s="9"/>
      <c r="G147" s="9"/>
      <c r="K147" s="9"/>
      <c r="M147" s="9"/>
      <c r="O147" s="9"/>
      <c r="P147" s="9"/>
      <c r="Q147" s="9"/>
      <c r="S147" s="9"/>
      <c r="T147" s="105"/>
    </row>
    <row r="148" spans="1:20" s="1" customFormat="1" ht="15">
      <c r="A148" s="9"/>
      <c r="C148" s="9"/>
      <c r="E148" s="9"/>
      <c r="G148" s="9"/>
      <c r="K148" s="9"/>
      <c r="M148" s="9"/>
      <c r="O148" s="9"/>
      <c r="P148" s="9"/>
      <c r="Q148" s="9"/>
      <c r="S148" s="9"/>
      <c r="T148" s="105"/>
    </row>
    <row r="149" spans="1:20" s="1" customFormat="1" ht="15">
      <c r="A149" s="9"/>
      <c r="C149" s="9"/>
      <c r="E149" s="9"/>
      <c r="G149" s="9"/>
      <c r="K149" s="9"/>
      <c r="M149" s="9"/>
      <c r="O149" s="9"/>
      <c r="P149" s="9"/>
      <c r="Q149" s="9"/>
      <c r="S149" s="9"/>
      <c r="T149" s="105"/>
    </row>
    <row r="150" spans="1:20" s="1" customFormat="1" ht="15">
      <c r="A150" s="9"/>
      <c r="C150" s="9"/>
      <c r="E150" s="9"/>
      <c r="G150" s="9"/>
      <c r="K150" s="9"/>
      <c r="M150" s="9"/>
      <c r="O150" s="9"/>
      <c r="P150" s="9"/>
      <c r="Q150" s="9"/>
      <c r="S150" s="9"/>
      <c r="T150" s="105"/>
    </row>
    <row r="151" spans="1:20" s="1" customFormat="1" ht="15">
      <c r="A151" s="9"/>
      <c r="C151" s="9"/>
      <c r="E151" s="9"/>
      <c r="G151" s="9"/>
      <c r="K151" s="9"/>
      <c r="M151" s="9"/>
      <c r="O151" s="9"/>
      <c r="P151" s="9"/>
      <c r="Q151" s="9"/>
      <c r="S151" s="9"/>
      <c r="T151" s="105"/>
    </row>
    <row r="152" spans="1:20" s="1" customFormat="1" ht="15">
      <c r="A152" s="9"/>
      <c r="C152" s="9"/>
      <c r="E152" s="9"/>
      <c r="G152" s="9"/>
      <c r="K152" s="9"/>
      <c r="M152" s="9"/>
      <c r="O152" s="9"/>
      <c r="P152" s="9"/>
      <c r="Q152" s="9"/>
      <c r="S152" s="9"/>
      <c r="T152" s="105"/>
    </row>
    <row r="153" spans="1:20" s="1" customFormat="1" ht="15">
      <c r="A153" s="9"/>
      <c r="C153" s="9"/>
      <c r="E153" s="9"/>
      <c r="G153" s="9"/>
      <c r="K153" s="9"/>
      <c r="M153" s="9"/>
      <c r="O153" s="9"/>
      <c r="P153" s="9"/>
      <c r="Q153" s="9"/>
      <c r="S153" s="9"/>
      <c r="T153" s="105"/>
    </row>
    <row r="154" spans="1:20" s="1" customFormat="1" ht="15">
      <c r="A154" s="9"/>
      <c r="C154" s="9"/>
      <c r="E154" s="9"/>
      <c r="G154" s="9"/>
      <c r="K154" s="9"/>
      <c r="M154" s="9"/>
      <c r="O154" s="9"/>
      <c r="P154" s="9"/>
      <c r="Q154" s="9"/>
      <c r="S154" s="9"/>
      <c r="T154" s="105"/>
    </row>
    <row r="155" spans="1:20" s="1" customFormat="1" ht="15">
      <c r="A155" s="9"/>
      <c r="C155" s="9"/>
      <c r="E155" s="9"/>
      <c r="G155" s="9"/>
      <c r="K155" s="9"/>
      <c r="M155" s="9"/>
      <c r="O155" s="9"/>
      <c r="P155" s="9"/>
      <c r="Q155" s="9"/>
      <c r="S155" s="9"/>
      <c r="T155" s="105"/>
    </row>
    <row r="156" spans="1:20" s="1" customFormat="1" ht="15">
      <c r="A156" s="9"/>
      <c r="C156" s="9"/>
      <c r="E156" s="9"/>
      <c r="G156" s="9"/>
      <c r="K156" s="9"/>
      <c r="M156" s="9"/>
      <c r="O156" s="9"/>
      <c r="P156" s="9"/>
      <c r="Q156" s="9"/>
      <c r="S156" s="9"/>
      <c r="T156" s="105"/>
    </row>
    <row r="157" spans="1:20" s="1" customFormat="1" ht="15">
      <c r="A157" s="9"/>
      <c r="C157" s="9"/>
      <c r="E157" s="9"/>
      <c r="G157" s="9"/>
      <c r="K157" s="9"/>
      <c r="M157" s="9"/>
      <c r="O157" s="9"/>
      <c r="P157" s="9"/>
      <c r="Q157" s="9"/>
      <c r="S157" s="9"/>
      <c r="T157" s="105"/>
    </row>
    <row r="158" spans="1:20" s="1" customFormat="1" ht="15">
      <c r="A158" s="9"/>
      <c r="C158" s="9"/>
      <c r="E158" s="9"/>
      <c r="G158" s="9"/>
      <c r="K158" s="9"/>
      <c r="M158" s="9"/>
      <c r="O158" s="9"/>
      <c r="P158" s="9"/>
      <c r="Q158" s="9"/>
      <c r="S158" s="9"/>
      <c r="T158" s="105"/>
    </row>
    <row r="159" spans="1:20" s="1" customFormat="1" ht="15">
      <c r="A159" s="9"/>
      <c r="C159" s="9"/>
      <c r="E159" s="9"/>
      <c r="G159" s="9"/>
      <c r="K159" s="9"/>
      <c r="M159" s="9"/>
      <c r="O159" s="9"/>
      <c r="P159" s="9"/>
      <c r="Q159" s="9"/>
      <c r="S159" s="9"/>
      <c r="T159" s="105"/>
    </row>
    <row r="160" spans="1:20" s="1" customFormat="1" ht="15">
      <c r="A160" s="9"/>
      <c r="C160" s="9"/>
      <c r="E160" s="9"/>
      <c r="G160" s="9"/>
      <c r="K160" s="9"/>
      <c r="M160" s="9"/>
      <c r="O160" s="9"/>
      <c r="P160" s="9"/>
      <c r="Q160" s="9"/>
      <c r="S160" s="9"/>
      <c r="T160" s="105"/>
    </row>
    <row r="161" spans="1:20" s="1" customFormat="1" ht="15">
      <c r="A161" s="9"/>
      <c r="C161" s="9"/>
      <c r="E161" s="9"/>
      <c r="G161" s="9"/>
      <c r="K161" s="9"/>
      <c r="M161" s="9"/>
      <c r="O161" s="9"/>
      <c r="P161" s="9"/>
      <c r="Q161" s="9"/>
      <c r="S161" s="9"/>
      <c r="T161" s="105"/>
    </row>
    <row r="162" spans="1:20" s="1" customFormat="1" ht="15">
      <c r="A162" s="9"/>
      <c r="C162" s="9"/>
      <c r="E162" s="9"/>
      <c r="G162" s="9"/>
      <c r="K162" s="9"/>
      <c r="M162" s="9"/>
      <c r="O162" s="9"/>
      <c r="P162" s="9"/>
      <c r="Q162" s="9"/>
      <c r="S162" s="9"/>
      <c r="T162" s="105"/>
    </row>
    <row r="163" spans="1:20" s="1" customFormat="1" ht="15">
      <c r="A163" s="9"/>
      <c r="C163" s="9"/>
      <c r="E163" s="9"/>
      <c r="G163" s="9"/>
      <c r="K163" s="9"/>
      <c r="M163" s="9"/>
      <c r="O163" s="9"/>
      <c r="P163" s="9"/>
      <c r="Q163" s="9"/>
      <c r="S163" s="9"/>
      <c r="T163" s="105"/>
    </row>
    <row r="164" spans="1:20" s="1" customFormat="1" ht="15">
      <c r="A164" s="9"/>
      <c r="C164" s="9"/>
      <c r="E164" s="9"/>
      <c r="G164" s="9"/>
      <c r="K164" s="9"/>
      <c r="M164" s="9"/>
      <c r="O164" s="9"/>
      <c r="P164" s="9"/>
      <c r="Q164" s="9"/>
      <c r="S164" s="9"/>
      <c r="T164" s="105"/>
    </row>
    <row r="165" spans="1:20" s="1" customFormat="1" ht="15">
      <c r="A165" s="9"/>
      <c r="C165" s="9"/>
      <c r="E165" s="9"/>
      <c r="G165" s="9"/>
      <c r="K165" s="9"/>
      <c r="M165" s="9"/>
      <c r="O165" s="9"/>
      <c r="P165" s="9"/>
      <c r="Q165" s="9"/>
      <c r="S165" s="9"/>
      <c r="T165" s="105"/>
    </row>
    <row r="166" spans="1:20" s="1" customFormat="1" ht="15">
      <c r="A166" s="9"/>
      <c r="C166" s="9"/>
      <c r="E166" s="9"/>
      <c r="G166" s="9"/>
      <c r="K166" s="9"/>
      <c r="M166" s="9"/>
      <c r="O166" s="9"/>
      <c r="P166" s="9"/>
      <c r="Q166" s="9"/>
      <c r="S166" s="9"/>
      <c r="T166" s="105"/>
    </row>
    <row r="167" spans="1:20" s="1" customFormat="1" ht="15">
      <c r="A167" s="9"/>
      <c r="C167" s="9"/>
      <c r="E167" s="9"/>
      <c r="G167" s="9"/>
      <c r="K167" s="9"/>
      <c r="M167" s="9"/>
      <c r="O167" s="9"/>
      <c r="P167" s="9"/>
      <c r="Q167" s="9"/>
      <c r="S167" s="9"/>
      <c r="T167" s="105"/>
    </row>
    <row r="168" spans="1:20" s="1" customFormat="1" ht="15">
      <c r="A168" s="9"/>
      <c r="C168" s="9"/>
      <c r="E168" s="9"/>
      <c r="G168" s="9"/>
      <c r="K168" s="9"/>
      <c r="M168" s="9"/>
      <c r="O168" s="9"/>
      <c r="P168" s="9"/>
      <c r="Q168" s="9"/>
      <c r="S168" s="9"/>
      <c r="T168" s="105"/>
    </row>
    <row r="169" spans="1:20" s="1" customFormat="1" ht="15">
      <c r="A169" s="9"/>
      <c r="C169" s="9"/>
      <c r="E169" s="9"/>
      <c r="G169" s="9"/>
      <c r="K169" s="9"/>
      <c r="M169" s="9"/>
      <c r="O169" s="9"/>
      <c r="P169" s="9"/>
      <c r="Q169" s="9"/>
      <c r="S169" s="9"/>
      <c r="T169" s="105"/>
    </row>
    <row r="170" spans="1:20" s="1" customFormat="1" ht="15">
      <c r="A170" s="9"/>
      <c r="C170" s="9"/>
      <c r="E170" s="9"/>
      <c r="G170" s="9"/>
      <c r="K170" s="9"/>
      <c r="M170" s="9"/>
      <c r="O170" s="9"/>
      <c r="P170" s="9"/>
      <c r="Q170" s="9"/>
      <c r="S170" s="9"/>
      <c r="T170" s="105"/>
    </row>
    <row r="171" spans="1:20" s="1" customFormat="1" ht="15">
      <c r="A171" s="9"/>
      <c r="C171" s="9"/>
      <c r="E171" s="9"/>
      <c r="G171" s="9"/>
      <c r="K171" s="9"/>
      <c r="M171" s="9"/>
      <c r="O171" s="9"/>
      <c r="P171" s="9"/>
      <c r="Q171" s="9"/>
      <c r="S171" s="9"/>
      <c r="T171" s="105"/>
    </row>
    <row r="172" spans="1:20" s="1" customFormat="1" ht="15">
      <c r="A172" s="9"/>
      <c r="C172" s="9"/>
      <c r="E172" s="9"/>
      <c r="G172" s="9"/>
      <c r="K172" s="9"/>
      <c r="M172" s="9"/>
      <c r="O172" s="9"/>
      <c r="P172" s="9"/>
      <c r="Q172" s="9"/>
      <c r="S172" s="9"/>
      <c r="T172" s="105"/>
    </row>
    <row r="173" spans="1:20" s="1" customFormat="1" ht="15">
      <c r="A173" s="9"/>
      <c r="C173" s="9"/>
      <c r="E173" s="9"/>
      <c r="G173" s="9"/>
      <c r="K173" s="9"/>
      <c r="M173" s="9"/>
      <c r="O173" s="9"/>
      <c r="P173" s="9"/>
      <c r="Q173" s="9"/>
      <c r="S173" s="9"/>
      <c r="T173" s="105"/>
    </row>
    <row r="174" spans="1:20" s="1" customFormat="1" ht="15">
      <c r="A174" s="9"/>
      <c r="C174" s="9"/>
      <c r="E174" s="9"/>
      <c r="G174" s="9"/>
      <c r="K174" s="9"/>
      <c r="M174" s="9"/>
      <c r="O174" s="9"/>
      <c r="P174" s="9"/>
      <c r="Q174" s="9"/>
      <c r="S174" s="9"/>
      <c r="T174" s="105"/>
    </row>
    <row r="175" spans="1:20" s="1" customFormat="1" ht="15">
      <c r="A175" s="9"/>
      <c r="C175" s="9"/>
      <c r="E175" s="9"/>
      <c r="G175" s="9"/>
      <c r="K175" s="9"/>
      <c r="M175" s="9"/>
      <c r="O175" s="9"/>
      <c r="P175" s="9"/>
      <c r="Q175" s="9"/>
      <c r="S175" s="9"/>
      <c r="T175" s="105"/>
    </row>
    <row r="176" spans="1:20" s="1" customFormat="1" ht="15">
      <c r="A176" s="9"/>
      <c r="C176" s="9"/>
      <c r="E176" s="9"/>
      <c r="G176" s="9"/>
      <c r="K176" s="9"/>
      <c r="M176" s="9"/>
      <c r="O176" s="9"/>
      <c r="P176" s="9"/>
      <c r="Q176" s="9"/>
      <c r="S176" s="9"/>
      <c r="T176" s="105"/>
    </row>
    <row r="177" spans="1:20" s="1" customFormat="1" ht="15">
      <c r="A177" s="9"/>
      <c r="C177" s="9"/>
      <c r="E177" s="9"/>
      <c r="G177" s="9"/>
      <c r="K177" s="9"/>
      <c r="M177" s="9"/>
      <c r="O177" s="9"/>
      <c r="P177" s="9"/>
      <c r="Q177" s="9"/>
      <c r="S177" s="9"/>
      <c r="T177" s="105"/>
    </row>
    <row r="178" spans="1:20" s="1" customFormat="1" ht="15">
      <c r="A178" s="9"/>
      <c r="C178" s="9"/>
      <c r="E178" s="9"/>
      <c r="G178" s="9"/>
      <c r="K178" s="9"/>
      <c r="M178" s="9"/>
      <c r="O178" s="9"/>
      <c r="P178" s="9"/>
      <c r="Q178" s="9"/>
      <c r="S178" s="9"/>
      <c r="T178" s="105"/>
    </row>
    <row r="179" spans="1:20" s="1" customFormat="1" ht="15">
      <c r="A179" s="9"/>
      <c r="C179" s="9"/>
      <c r="E179" s="9"/>
      <c r="G179" s="9"/>
      <c r="K179" s="9"/>
      <c r="M179" s="9"/>
      <c r="O179" s="9"/>
      <c r="P179" s="9"/>
      <c r="Q179" s="9"/>
      <c r="S179" s="9"/>
      <c r="T179" s="105"/>
    </row>
    <row r="180" spans="1:20" s="1" customFormat="1" ht="15">
      <c r="A180" s="9"/>
      <c r="C180" s="9"/>
      <c r="E180" s="9"/>
      <c r="G180" s="9"/>
      <c r="K180" s="9"/>
      <c r="M180" s="9"/>
      <c r="O180" s="9"/>
      <c r="P180" s="9"/>
      <c r="Q180" s="9"/>
      <c r="S180" s="9"/>
      <c r="T180" s="105"/>
    </row>
    <row r="181" spans="1:20" s="1" customFormat="1" ht="15">
      <c r="A181" s="9"/>
      <c r="C181" s="9"/>
      <c r="E181" s="9"/>
      <c r="G181" s="9"/>
      <c r="K181" s="9"/>
      <c r="M181" s="9"/>
      <c r="O181" s="9"/>
      <c r="P181" s="9"/>
      <c r="Q181" s="9"/>
      <c r="S181" s="9"/>
      <c r="T181" s="105"/>
    </row>
    <row r="182" spans="1:20" s="1" customFormat="1" ht="15">
      <c r="A182" s="9"/>
      <c r="C182" s="9"/>
      <c r="E182" s="9"/>
      <c r="G182" s="9"/>
      <c r="K182" s="9"/>
      <c r="M182" s="9"/>
      <c r="O182" s="9"/>
      <c r="P182" s="9"/>
      <c r="Q182" s="9"/>
      <c r="S182" s="9"/>
      <c r="T182" s="105"/>
    </row>
    <row r="183" spans="1:20" s="1" customFormat="1" ht="15">
      <c r="A183" s="9"/>
      <c r="C183" s="9"/>
      <c r="E183" s="9"/>
      <c r="G183" s="9"/>
      <c r="K183" s="9"/>
      <c r="M183" s="9"/>
      <c r="O183" s="9"/>
      <c r="P183" s="9"/>
      <c r="Q183" s="9"/>
      <c r="S183" s="9"/>
      <c r="T183" s="105"/>
    </row>
    <row r="184" spans="1:20" s="1" customFormat="1" ht="15">
      <c r="A184" s="9"/>
      <c r="C184" s="9"/>
      <c r="E184" s="9"/>
      <c r="G184" s="9"/>
      <c r="K184" s="9"/>
      <c r="M184" s="9"/>
      <c r="O184" s="9"/>
      <c r="P184" s="9"/>
      <c r="Q184" s="9"/>
      <c r="S184" s="9"/>
      <c r="T184" s="105"/>
    </row>
    <row r="185" spans="1:20" s="1" customFormat="1" ht="15">
      <c r="A185" s="9"/>
      <c r="C185" s="9"/>
      <c r="E185" s="9"/>
      <c r="G185" s="9"/>
      <c r="K185" s="9"/>
      <c r="M185" s="9"/>
      <c r="O185" s="9"/>
      <c r="P185" s="9"/>
      <c r="Q185" s="9"/>
      <c r="S185" s="9"/>
      <c r="T185" s="105"/>
    </row>
    <row r="186" spans="1:20" s="1" customFormat="1" ht="15">
      <c r="A186" s="9"/>
      <c r="C186" s="9"/>
      <c r="E186" s="9"/>
      <c r="G186" s="9"/>
      <c r="K186" s="9"/>
      <c r="M186" s="9"/>
      <c r="O186" s="9"/>
      <c r="P186" s="9"/>
      <c r="Q186" s="9"/>
      <c r="S186" s="9"/>
      <c r="T186" s="105"/>
    </row>
    <row r="187" spans="1:20" s="1" customFormat="1" ht="15">
      <c r="A187" s="9"/>
      <c r="C187" s="9"/>
      <c r="E187" s="9"/>
      <c r="G187" s="9"/>
      <c r="K187" s="9"/>
      <c r="M187" s="9"/>
      <c r="O187" s="9"/>
      <c r="P187" s="9"/>
      <c r="Q187" s="9"/>
      <c r="S187" s="9"/>
      <c r="T187" s="105"/>
    </row>
    <row r="188" spans="1:20" s="1" customFormat="1" ht="15">
      <c r="A188" s="9"/>
      <c r="C188" s="9"/>
      <c r="E188" s="9"/>
      <c r="G188" s="9"/>
      <c r="K188" s="9"/>
      <c r="M188" s="9"/>
      <c r="O188" s="9"/>
      <c r="P188" s="9"/>
      <c r="Q188" s="9"/>
      <c r="S188" s="9"/>
      <c r="T188" s="105"/>
    </row>
    <row r="189" spans="1:20" s="1" customFormat="1" ht="15">
      <c r="A189" s="9"/>
      <c r="C189" s="9"/>
      <c r="E189" s="9"/>
      <c r="G189" s="9"/>
      <c r="K189" s="9"/>
      <c r="M189" s="9"/>
      <c r="O189" s="9"/>
      <c r="P189" s="9"/>
      <c r="Q189" s="9"/>
      <c r="S189" s="9"/>
      <c r="T189" s="105"/>
    </row>
    <row r="190" spans="1:20" s="1" customFormat="1" ht="15">
      <c r="A190" s="9"/>
      <c r="C190" s="9"/>
      <c r="E190" s="9"/>
      <c r="G190" s="9"/>
      <c r="K190" s="9"/>
      <c r="M190" s="9"/>
      <c r="O190" s="9"/>
      <c r="P190" s="9"/>
      <c r="Q190" s="9"/>
      <c r="S190" s="9"/>
      <c r="T190" s="105"/>
    </row>
    <row r="191" spans="1:20" s="1" customFormat="1" ht="15">
      <c r="A191" s="9"/>
      <c r="C191" s="9"/>
      <c r="E191" s="9"/>
      <c r="G191" s="9"/>
      <c r="K191" s="9"/>
      <c r="M191" s="9"/>
      <c r="O191" s="9"/>
      <c r="P191" s="9"/>
      <c r="Q191" s="9"/>
      <c r="S191" s="9"/>
      <c r="T191" s="105"/>
    </row>
    <row r="192" spans="1:20" s="1" customFormat="1" ht="15">
      <c r="A192" s="9"/>
      <c r="C192" s="9"/>
      <c r="E192" s="9"/>
      <c r="G192" s="9"/>
      <c r="K192" s="9"/>
      <c r="M192" s="9"/>
      <c r="O192" s="9"/>
      <c r="P192" s="9"/>
      <c r="Q192" s="9"/>
      <c r="S192" s="9"/>
      <c r="T192" s="105"/>
    </row>
    <row r="193" spans="1:20" s="1" customFormat="1" ht="15">
      <c r="A193" s="9"/>
      <c r="C193" s="9"/>
      <c r="E193" s="9"/>
      <c r="G193" s="9"/>
      <c r="K193" s="9"/>
      <c r="M193" s="9"/>
      <c r="O193" s="9"/>
      <c r="P193" s="9"/>
      <c r="Q193" s="9"/>
      <c r="S193" s="9"/>
      <c r="T193" s="105"/>
    </row>
    <row r="194" spans="1:20" s="1" customFormat="1" ht="15">
      <c r="A194" s="9"/>
      <c r="C194" s="9"/>
      <c r="E194" s="9"/>
      <c r="G194" s="9"/>
      <c r="K194" s="9"/>
      <c r="M194" s="9"/>
      <c r="O194" s="9"/>
      <c r="P194" s="9"/>
      <c r="Q194" s="9"/>
      <c r="S194" s="9"/>
      <c r="T194" s="105"/>
    </row>
    <row r="195" spans="1:20" s="1" customFormat="1" ht="15">
      <c r="A195" s="9"/>
      <c r="C195" s="9"/>
      <c r="E195" s="9"/>
      <c r="G195" s="9"/>
      <c r="K195" s="9"/>
      <c r="M195" s="9"/>
      <c r="O195" s="9"/>
      <c r="P195" s="9"/>
      <c r="Q195" s="9"/>
      <c r="S195" s="9"/>
      <c r="T195" s="105"/>
    </row>
    <row r="196" spans="1:20" s="1" customFormat="1" ht="15">
      <c r="A196" s="9"/>
      <c r="C196" s="9"/>
      <c r="E196" s="9"/>
      <c r="G196" s="9"/>
      <c r="K196" s="9"/>
      <c r="M196" s="9"/>
      <c r="O196" s="9"/>
      <c r="P196" s="9"/>
      <c r="Q196" s="9"/>
      <c r="S196" s="9"/>
      <c r="T196" s="105"/>
    </row>
    <row r="197" spans="1:20" s="1" customFormat="1" ht="15">
      <c r="A197" s="9"/>
      <c r="C197" s="9"/>
      <c r="E197" s="9"/>
      <c r="G197" s="9"/>
      <c r="K197" s="9"/>
      <c r="M197" s="9"/>
      <c r="O197" s="9"/>
      <c r="P197" s="9"/>
      <c r="Q197" s="9"/>
      <c r="S197" s="9"/>
      <c r="T197" s="105"/>
    </row>
    <row r="198" spans="1:20" s="1" customFormat="1" ht="15">
      <c r="A198" s="9"/>
      <c r="C198" s="9"/>
      <c r="E198" s="9"/>
      <c r="G198" s="9"/>
      <c r="K198" s="9"/>
      <c r="M198" s="9"/>
      <c r="O198" s="9"/>
      <c r="P198" s="9"/>
      <c r="Q198" s="9"/>
      <c r="S198" s="9"/>
      <c r="T198" s="105"/>
    </row>
    <row r="199" spans="1:20" s="1" customFormat="1" ht="15">
      <c r="A199" s="9"/>
      <c r="C199" s="9"/>
      <c r="E199" s="9"/>
      <c r="G199" s="9"/>
      <c r="K199" s="9"/>
      <c r="M199" s="9"/>
      <c r="O199" s="9"/>
      <c r="P199" s="9"/>
      <c r="Q199" s="9"/>
      <c r="S199" s="9"/>
      <c r="T199" s="105"/>
    </row>
    <row r="200" spans="1:20" s="1" customFormat="1" ht="15">
      <c r="A200" s="9"/>
      <c r="C200" s="9"/>
      <c r="E200" s="9"/>
      <c r="G200" s="9"/>
      <c r="K200" s="9"/>
      <c r="M200" s="9"/>
      <c r="O200" s="9"/>
      <c r="P200" s="9"/>
      <c r="Q200" s="9"/>
      <c r="S200" s="9"/>
      <c r="T200" s="105"/>
    </row>
    <row r="201" spans="1:20" s="1" customFormat="1" ht="15">
      <c r="A201" s="9"/>
      <c r="C201" s="9"/>
      <c r="E201" s="9"/>
      <c r="G201" s="9"/>
      <c r="K201" s="9"/>
      <c r="M201" s="9"/>
      <c r="O201" s="9"/>
      <c r="P201" s="9"/>
      <c r="Q201" s="9"/>
      <c r="S201" s="9"/>
      <c r="T201" s="105"/>
    </row>
    <row r="202" spans="1:20" s="1" customFormat="1" ht="15">
      <c r="A202" s="9"/>
      <c r="C202" s="9"/>
      <c r="E202" s="9"/>
      <c r="G202" s="9"/>
      <c r="K202" s="9"/>
      <c r="M202" s="9"/>
      <c r="O202" s="9"/>
      <c r="P202" s="9"/>
      <c r="Q202" s="9"/>
      <c r="S202" s="9"/>
      <c r="T202" s="105"/>
    </row>
    <row r="203" spans="1:20" s="1" customFormat="1" ht="15">
      <c r="A203" s="9"/>
      <c r="C203" s="9"/>
      <c r="E203" s="9"/>
      <c r="G203" s="9"/>
      <c r="K203" s="9"/>
      <c r="M203" s="9"/>
      <c r="O203" s="9"/>
      <c r="P203" s="9"/>
      <c r="Q203" s="9"/>
      <c r="S203" s="9"/>
      <c r="T203" s="105"/>
    </row>
    <row r="204" spans="1:20" s="1" customFormat="1" ht="15">
      <c r="A204" s="9"/>
      <c r="C204" s="9"/>
      <c r="E204" s="9"/>
      <c r="G204" s="9"/>
      <c r="K204" s="9"/>
      <c r="M204" s="9"/>
      <c r="O204" s="9"/>
      <c r="P204" s="9"/>
      <c r="Q204" s="9"/>
      <c r="S204" s="9"/>
      <c r="T204" s="105"/>
    </row>
    <row r="205" spans="1:20" s="1" customFormat="1" ht="15">
      <c r="A205" s="9"/>
      <c r="C205" s="9"/>
      <c r="E205" s="9"/>
      <c r="G205" s="9"/>
      <c r="K205" s="9"/>
      <c r="M205" s="9"/>
      <c r="O205" s="9"/>
      <c r="P205" s="9"/>
      <c r="Q205" s="9"/>
      <c r="S205" s="9"/>
      <c r="T205" s="105"/>
    </row>
    <row r="206" spans="1:20" s="1" customFormat="1" ht="15">
      <c r="A206" s="9"/>
      <c r="C206" s="9"/>
      <c r="E206" s="9"/>
      <c r="G206" s="9"/>
      <c r="K206" s="9"/>
      <c r="M206" s="9"/>
      <c r="O206" s="9"/>
      <c r="P206" s="9"/>
      <c r="Q206" s="9"/>
      <c r="S206" s="9"/>
      <c r="T206" s="105"/>
    </row>
    <row r="207" spans="1:20" s="1" customFormat="1" ht="15">
      <c r="A207" s="9"/>
      <c r="C207" s="9"/>
      <c r="E207" s="9"/>
      <c r="G207" s="9"/>
      <c r="K207" s="9"/>
      <c r="M207" s="9"/>
      <c r="O207" s="9"/>
      <c r="P207" s="9"/>
      <c r="Q207" s="9"/>
      <c r="S207" s="9"/>
      <c r="T207" s="105"/>
    </row>
    <row r="208" spans="1:20" s="1" customFormat="1" ht="15">
      <c r="A208" s="9"/>
      <c r="C208" s="9"/>
      <c r="E208" s="9"/>
      <c r="G208" s="9"/>
      <c r="K208" s="9"/>
      <c r="M208" s="9"/>
      <c r="O208" s="9"/>
      <c r="P208" s="9"/>
      <c r="Q208" s="9"/>
      <c r="S208" s="9"/>
      <c r="T208" s="105"/>
    </row>
    <row r="209" spans="1:20" s="1" customFormat="1" ht="15">
      <c r="A209" s="9"/>
      <c r="C209" s="9"/>
      <c r="E209" s="9"/>
      <c r="G209" s="9"/>
      <c r="K209" s="9"/>
      <c r="M209" s="9"/>
      <c r="O209" s="9"/>
      <c r="P209" s="9"/>
      <c r="Q209" s="9"/>
      <c r="S209" s="9"/>
      <c r="T209" s="105"/>
    </row>
    <row r="210" spans="1:20" s="1" customFormat="1" ht="15">
      <c r="A210" s="9"/>
      <c r="C210" s="9"/>
      <c r="E210" s="9"/>
      <c r="G210" s="9"/>
      <c r="K210" s="9"/>
      <c r="M210" s="9"/>
      <c r="O210" s="9"/>
      <c r="P210" s="9"/>
      <c r="Q210" s="9"/>
      <c r="S210" s="9"/>
      <c r="T210" s="105"/>
    </row>
    <row r="211" spans="1:20" s="1" customFormat="1" ht="15">
      <c r="A211" s="9"/>
      <c r="C211" s="9"/>
      <c r="E211" s="9"/>
      <c r="G211" s="9"/>
      <c r="K211" s="9"/>
      <c r="M211" s="9"/>
      <c r="O211" s="9"/>
      <c r="P211" s="9"/>
      <c r="Q211" s="9"/>
      <c r="S211" s="9"/>
      <c r="T211" s="105"/>
    </row>
    <row r="212" spans="1:20" s="1" customFormat="1" ht="15">
      <c r="A212" s="9"/>
      <c r="C212" s="9"/>
      <c r="E212" s="9"/>
      <c r="G212" s="9"/>
      <c r="K212" s="9"/>
      <c r="M212" s="9"/>
      <c r="O212" s="9"/>
      <c r="P212" s="9"/>
      <c r="Q212" s="9"/>
      <c r="S212" s="9"/>
      <c r="T212" s="105"/>
    </row>
    <row r="213" spans="1:20" s="1" customFormat="1" ht="15">
      <c r="A213" s="9"/>
      <c r="C213" s="9"/>
      <c r="E213" s="9"/>
      <c r="G213" s="9"/>
      <c r="K213" s="9"/>
      <c r="M213" s="9"/>
      <c r="O213" s="9"/>
      <c r="P213" s="9"/>
      <c r="Q213" s="9"/>
      <c r="S213" s="9"/>
      <c r="T213" s="105"/>
    </row>
    <row r="214" spans="1:20" s="1" customFormat="1" ht="15">
      <c r="A214" s="9"/>
      <c r="C214" s="9"/>
      <c r="E214" s="9"/>
      <c r="G214" s="9"/>
      <c r="K214" s="9"/>
      <c r="M214" s="9"/>
      <c r="O214" s="9"/>
      <c r="P214" s="9"/>
      <c r="Q214" s="9"/>
      <c r="S214" s="9"/>
      <c r="T214" s="105"/>
    </row>
    <row r="215" spans="1:20" s="1" customFormat="1" ht="15">
      <c r="A215" s="9"/>
      <c r="C215" s="9"/>
      <c r="E215" s="9"/>
      <c r="G215" s="9"/>
      <c r="K215" s="9"/>
      <c r="M215" s="9"/>
      <c r="O215" s="9"/>
      <c r="P215" s="9"/>
      <c r="Q215" s="9"/>
      <c r="S215" s="9"/>
      <c r="T215" s="105"/>
    </row>
    <row r="216" spans="1:20" s="1" customFormat="1" ht="15">
      <c r="A216" s="9"/>
      <c r="C216" s="9"/>
      <c r="E216" s="9"/>
      <c r="G216" s="9"/>
      <c r="K216" s="9"/>
      <c r="M216" s="9"/>
      <c r="O216" s="9"/>
      <c r="P216" s="9"/>
      <c r="Q216" s="9"/>
      <c r="S216" s="9"/>
      <c r="T216" s="105"/>
    </row>
    <row r="217" spans="1:20" s="1" customFormat="1" ht="15">
      <c r="A217" s="9"/>
      <c r="C217" s="9"/>
      <c r="E217" s="9"/>
      <c r="G217" s="9"/>
      <c r="K217" s="9"/>
      <c r="M217" s="9"/>
      <c r="O217" s="9"/>
      <c r="P217" s="9"/>
      <c r="Q217" s="9"/>
      <c r="S217" s="9"/>
      <c r="T217" s="105"/>
    </row>
    <row r="218" spans="1:20" s="1" customFormat="1" ht="15">
      <c r="A218" s="9"/>
      <c r="C218" s="9"/>
      <c r="E218" s="9"/>
      <c r="G218" s="9"/>
      <c r="K218" s="9"/>
      <c r="M218" s="9"/>
      <c r="O218" s="9"/>
      <c r="P218" s="9"/>
      <c r="Q218" s="9"/>
      <c r="S218" s="9"/>
      <c r="T218" s="105"/>
    </row>
    <row r="219" spans="1:20" s="1" customFormat="1" ht="15">
      <c r="A219" s="9"/>
      <c r="C219" s="9"/>
      <c r="E219" s="9"/>
      <c r="G219" s="9"/>
      <c r="K219" s="9"/>
      <c r="M219" s="9"/>
      <c r="O219" s="9"/>
      <c r="P219" s="9"/>
      <c r="Q219" s="9"/>
      <c r="S219" s="9"/>
      <c r="T219" s="105"/>
    </row>
    <row r="220" spans="1:20" s="1" customFormat="1" ht="15">
      <c r="A220" s="9"/>
      <c r="C220" s="9"/>
      <c r="E220" s="9"/>
      <c r="G220" s="9"/>
      <c r="K220" s="9"/>
      <c r="M220" s="9"/>
      <c r="O220" s="9"/>
      <c r="P220" s="9"/>
      <c r="Q220" s="9"/>
      <c r="S220" s="9"/>
      <c r="T220" s="105"/>
    </row>
    <row r="221" spans="1:20" s="1" customFormat="1" ht="15">
      <c r="A221" s="9"/>
      <c r="C221" s="9"/>
      <c r="E221" s="9"/>
      <c r="G221" s="9"/>
      <c r="K221" s="9"/>
      <c r="M221" s="9"/>
      <c r="O221" s="9"/>
      <c r="P221" s="9"/>
      <c r="Q221" s="9"/>
      <c r="S221" s="9"/>
      <c r="T221" s="105"/>
    </row>
    <row r="222" spans="1:20" s="1" customFormat="1" ht="15">
      <c r="A222" s="9"/>
      <c r="C222" s="9"/>
      <c r="E222" s="9"/>
      <c r="G222" s="9"/>
      <c r="K222" s="9"/>
      <c r="M222" s="9"/>
      <c r="O222" s="9"/>
      <c r="P222" s="9"/>
      <c r="Q222" s="9"/>
      <c r="S222" s="9"/>
      <c r="T222" s="105"/>
    </row>
    <row r="223" spans="1:20" s="1" customFormat="1" ht="15">
      <c r="A223" s="9"/>
      <c r="C223" s="9"/>
      <c r="E223" s="9"/>
      <c r="G223" s="9"/>
      <c r="K223" s="9"/>
      <c r="M223" s="9"/>
      <c r="O223" s="9"/>
      <c r="P223" s="9"/>
      <c r="Q223" s="9"/>
      <c r="S223" s="9"/>
      <c r="T223" s="105"/>
    </row>
    <row r="224" spans="1:20" s="1" customFormat="1" ht="15">
      <c r="A224" s="9"/>
      <c r="C224" s="9"/>
      <c r="E224" s="9"/>
      <c r="G224" s="9"/>
      <c r="K224" s="9"/>
      <c r="M224" s="9"/>
      <c r="O224" s="9"/>
      <c r="P224" s="9"/>
      <c r="Q224" s="9"/>
      <c r="S224" s="9"/>
      <c r="T224" s="105"/>
    </row>
    <row r="225" spans="1:20" s="1" customFormat="1" ht="15">
      <c r="A225" s="9"/>
      <c r="C225" s="9"/>
      <c r="E225" s="9"/>
      <c r="G225" s="9"/>
      <c r="K225" s="9"/>
      <c r="M225" s="9"/>
      <c r="O225" s="9"/>
      <c r="P225" s="9"/>
      <c r="Q225" s="9"/>
      <c r="S225" s="9"/>
      <c r="T225" s="105"/>
    </row>
    <row r="226" spans="1:20" s="1" customFormat="1" ht="15">
      <c r="A226" s="9"/>
      <c r="C226" s="9"/>
      <c r="E226" s="9"/>
      <c r="G226" s="9"/>
      <c r="K226" s="9"/>
      <c r="M226" s="9"/>
      <c r="O226" s="9"/>
      <c r="P226" s="9"/>
      <c r="Q226" s="9"/>
      <c r="S226" s="9"/>
      <c r="T226" s="105"/>
    </row>
    <row r="227" spans="1:20" s="1" customFormat="1" ht="15">
      <c r="A227" s="9"/>
      <c r="C227" s="9"/>
      <c r="E227" s="9"/>
      <c r="G227" s="9"/>
      <c r="K227" s="9"/>
      <c r="M227" s="9"/>
      <c r="O227" s="9"/>
      <c r="P227" s="9"/>
      <c r="Q227" s="9"/>
      <c r="S227" s="9"/>
      <c r="T227" s="105"/>
    </row>
    <row r="228" spans="1:20" s="1" customFormat="1" ht="15">
      <c r="A228" s="9"/>
      <c r="C228" s="9"/>
      <c r="E228" s="9"/>
      <c r="G228" s="9"/>
      <c r="K228" s="9"/>
      <c r="M228" s="9"/>
      <c r="O228" s="9"/>
      <c r="P228" s="9"/>
      <c r="Q228" s="9"/>
      <c r="S228" s="9"/>
      <c r="T228" s="105"/>
    </row>
    <row r="229" spans="1:20" s="1" customFormat="1" ht="15">
      <c r="A229" s="9"/>
      <c r="C229" s="9"/>
      <c r="E229" s="9"/>
      <c r="G229" s="9"/>
      <c r="K229" s="9"/>
      <c r="M229" s="9"/>
      <c r="O229" s="9"/>
      <c r="P229" s="9"/>
      <c r="Q229" s="9"/>
      <c r="S229" s="9"/>
      <c r="T229" s="105"/>
    </row>
    <row r="230" spans="1:20" s="1" customFormat="1" ht="15">
      <c r="A230" s="9"/>
      <c r="C230" s="9"/>
      <c r="E230" s="9"/>
      <c r="G230" s="9"/>
      <c r="K230" s="9"/>
      <c r="M230" s="9"/>
      <c r="O230" s="9"/>
      <c r="P230" s="9"/>
      <c r="Q230" s="9"/>
      <c r="S230" s="9"/>
      <c r="T230" s="105"/>
    </row>
    <row r="231" spans="1:20" s="1" customFormat="1" ht="15">
      <c r="A231" s="9"/>
      <c r="C231" s="9"/>
      <c r="E231" s="9"/>
      <c r="G231" s="9"/>
      <c r="K231" s="9"/>
      <c r="M231" s="9"/>
      <c r="O231" s="9"/>
      <c r="P231" s="9"/>
      <c r="Q231" s="9"/>
      <c r="S231" s="9"/>
      <c r="T231" s="105"/>
    </row>
    <row r="232" spans="1:20" s="1" customFormat="1" ht="15">
      <c r="A232" s="9"/>
      <c r="C232" s="9"/>
      <c r="E232" s="9"/>
      <c r="G232" s="9"/>
      <c r="K232" s="9"/>
      <c r="M232" s="9"/>
      <c r="O232" s="9"/>
      <c r="P232" s="9"/>
      <c r="Q232" s="9"/>
      <c r="S232" s="9"/>
      <c r="T232" s="105"/>
    </row>
    <row r="233" spans="1:20" s="1" customFormat="1" ht="15">
      <c r="A233" s="9"/>
      <c r="C233" s="9"/>
      <c r="E233" s="9"/>
      <c r="G233" s="9"/>
      <c r="K233" s="9"/>
      <c r="M233" s="9"/>
      <c r="O233" s="9"/>
      <c r="P233" s="9"/>
      <c r="Q233" s="9"/>
      <c r="S233" s="9"/>
      <c r="T233" s="105"/>
    </row>
    <row r="234" spans="1:20" s="1" customFormat="1" ht="15">
      <c r="A234" s="9"/>
      <c r="C234" s="9"/>
      <c r="E234" s="9"/>
      <c r="G234" s="9"/>
      <c r="K234" s="9"/>
      <c r="M234" s="9"/>
      <c r="O234" s="9"/>
      <c r="P234" s="9"/>
      <c r="Q234" s="9"/>
      <c r="S234" s="9"/>
      <c r="T234" s="105"/>
    </row>
    <row r="235" spans="1:20" s="1" customFormat="1" ht="15">
      <c r="A235" s="9"/>
      <c r="C235" s="9"/>
      <c r="E235" s="9"/>
      <c r="G235" s="9"/>
      <c r="K235" s="9"/>
      <c r="M235" s="9"/>
      <c r="O235" s="9"/>
      <c r="P235" s="9"/>
      <c r="Q235" s="9"/>
      <c r="S235" s="9"/>
      <c r="T235" s="105"/>
    </row>
    <row r="236" spans="1:20" s="1" customFormat="1" ht="15">
      <c r="A236" s="9"/>
      <c r="C236" s="9"/>
      <c r="E236" s="9"/>
      <c r="G236" s="9"/>
      <c r="K236" s="9"/>
      <c r="M236" s="9"/>
      <c r="O236" s="9"/>
      <c r="P236" s="9"/>
      <c r="Q236" s="9"/>
      <c r="S236" s="9"/>
      <c r="T236" s="105"/>
    </row>
    <row r="237" spans="1:20" s="1" customFormat="1" ht="15">
      <c r="A237" s="9"/>
      <c r="C237" s="9"/>
      <c r="E237" s="9"/>
      <c r="G237" s="9"/>
      <c r="K237" s="9"/>
      <c r="M237" s="9"/>
      <c r="O237" s="9"/>
      <c r="P237" s="9"/>
      <c r="Q237" s="9"/>
      <c r="S237" s="9"/>
      <c r="T237" s="105"/>
    </row>
    <row r="238" spans="1:20" s="1" customFormat="1" ht="15">
      <c r="A238" s="9"/>
      <c r="C238" s="9"/>
      <c r="E238" s="9"/>
      <c r="G238" s="9"/>
      <c r="K238" s="9"/>
      <c r="M238" s="9"/>
      <c r="O238" s="9"/>
      <c r="P238" s="9"/>
      <c r="Q238" s="9"/>
      <c r="S238" s="9"/>
      <c r="T238" s="105"/>
    </row>
    <row r="239" spans="1:20" s="1" customFormat="1" ht="15">
      <c r="A239" s="9"/>
      <c r="C239" s="9"/>
      <c r="E239" s="9"/>
      <c r="G239" s="9"/>
      <c r="K239" s="9"/>
      <c r="M239" s="9"/>
      <c r="O239" s="9"/>
      <c r="P239" s="9"/>
      <c r="Q239" s="9"/>
      <c r="S239" s="9"/>
      <c r="T239" s="105"/>
    </row>
    <row r="240" spans="1:20" s="1" customFormat="1" ht="15">
      <c r="A240" s="9"/>
      <c r="C240" s="9"/>
      <c r="E240" s="9"/>
      <c r="G240" s="9"/>
      <c r="K240" s="9"/>
      <c r="M240" s="9"/>
      <c r="O240" s="9"/>
      <c r="P240" s="9"/>
      <c r="Q240" s="9"/>
      <c r="S240" s="9"/>
      <c r="T240" s="105"/>
    </row>
    <row r="241" spans="1:20" s="1" customFormat="1" ht="15">
      <c r="A241" s="9"/>
      <c r="C241" s="9"/>
      <c r="E241" s="9"/>
      <c r="G241" s="9"/>
      <c r="K241" s="9"/>
      <c r="M241" s="9"/>
      <c r="O241" s="9"/>
      <c r="P241" s="9"/>
      <c r="Q241" s="9"/>
      <c r="S241" s="9"/>
      <c r="T241" s="105"/>
    </row>
    <row r="242" spans="1:20" s="1" customFormat="1" ht="15">
      <c r="A242" s="9"/>
      <c r="C242" s="9"/>
      <c r="E242" s="9"/>
      <c r="G242" s="9"/>
      <c r="K242" s="9"/>
      <c r="M242" s="9"/>
      <c r="O242" s="9"/>
      <c r="P242" s="9"/>
      <c r="Q242" s="9"/>
      <c r="S242" s="9"/>
      <c r="T242" s="105"/>
    </row>
    <row r="243" spans="1:20" s="1" customFormat="1" ht="15">
      <c r="A243" s="9"/>
      <c r="C243" s="9"/>
      <c r="E243" s="9"/>
      <c r="G243" s="9"/>
      <c r="K243" s="9"/>
      <c r="M243" s="9"/>
      <c r="O243" s="9"/>
      <c r="P243" s="9"/>
      <c r="Q243" s="9"/>
      <c r="S243" s="9"/>
      <c r="T243" s="105"/>
    </row>
    <row r="244" spans="1:20" s="1" customFormat="1" ht="15">
      <c r="A244" s="9"/>
      <c r="C244" s="9"/>
      <c r="E244" s="9"/>
      <c r="G244" s="9"/>
      <c r="K244" s="9"/>
      <c r="M244" s="9"/>
      <c r="O244" s="9"/>
      <c r="P244" s="9"/>
      <c r="Q244" s="9"/>
      <c r="S244" s="9"/>
      <c r="T244" s="105"/>
    </row>
    <row r="245" spans="1:20" s="1" customFormat="1" ht="15">
      <c r="A245" s="9"/>
      <c r="C245" s="9"/>
      <c r="E245" s="9"/>
      <c r="G245" s="9"/>
      <c r="K245" s="9"/>
      <c r="M245" s="9"/>
      <c r="O245" s="9"/>
      <c r="P245" s="9"/>
      <c r="Q245" s="9"/>
      <c r="S245" s="9"/>
      <c r="T245" s="105"/>
    </row>
    <row r="246" spans="1:20" s="1" customFormat="1" ht="15">
      <c r="A246" s="9"/>
      <c r="C246" s="9"/>
      <c r="E246" s="9"/>
      <c r="G246" s="9"/>
      <c r="K246" s="9"/>
      <c r="M246" s="9"/>
      <c r="O246" s="9"/>
      <c r="P246" s="9"/>
      <c r="Q246" s="9"/>
      <c r="S246" s="9"/>
      <c r="T246" s="105"/>
    </row>
    <row r="247" spans="1:20" s="1" customFormat="1" ht="15">
      <c r="A247" s="9"/>
      <c r="C247" s="9"/>
      <c r="E247" s="9"/>
      <c r="G247" s="9"/>
      <c r="K247" s="9"/>
      <c r="M247" s="9"/>
      <c r="O247" s="9"/>
      <c r="P247" s="9"/>
      <c r="Q247" s="9"/>
      <c r="S247" s="9"/>
      <c r="T247" s="105"/>
    </row>
    <row r="248" spans="1:20" s="1" customFormat="1" ht="15">
      <c r="A248" s="9"/>
      <c r="C248" s="9"/>
      <c r="E248" s="9"/>
      <c r="G248" s="9"/>
      <c r="K248" s="9"/>
      <c r="M248" s="9"/>
      <c r="O248" s="9"/>
      <c r="P248" s="9"/>
      <c r="Q248" s="9"/>
      <c r="S248" s="9"/>
      <c r="T248" s="105"/>
    </row>
    <row r="249" spans="1:20" s="1" customFormat="1" ht="15">
      <c r="A249" s="9"/>
      <c r="C249" s="9"/>
      <c r="E249" s="9"/>
      <c r="G249" s="9"/>
      <c r="K249" s="9"/>
      <c r="M249" s="9"/>
      <c r="O249" s="9"/>
      <c r="P249" s="9"/>
      <c r="Q249" s="9"/>
      <c r="S249" s="9"/>
      <c r="T249" s="105"/>
    </row>
    <row r="250" spans="1:20" s="1" customFormat="1" ht="15">
      <c r="A250" s="9"/>
      <c r="C250" s="9"/>
      <c r="E250" s="9"/>
      <c r="G250" s="9"/>
      <c r="K250" s="9"/>
      <c r="M250" s="9"/>
      <c r="O250" s="9"/>
      <c r="P250" s="9"/>
      <c r="Q250" s="9"/>
      <c r="S250" s="9"/>
      <c r="T250" s="105"/>
    </row>
    <row r="251" spans="1:20" s="1" customFormat="1" ht="15">
      <c r="A251" s="9"/>
      <c r="C251" s="9"/>
      <c r="E251" s="9"/>
      <c r="G251" s="9"/>
      <c r="K251" s="9"/>
      <c r="M251" s="9"/>
      <c r="O251" s="9"/>
      <c r="P251" s="9"/>
      <c r="Q251" s="9"/>
      <c r="S251" s="9"/>
      <c r="T251" s="105"/>
    </row>
    <row r="252" spans="1:20" s="1" customFormat="1" ht="15">
      <c r="A252" s="9"/>
      <c r="C252" s="9"/>
      <c r="E252" s="9"/>
      <c r="G252" s="9"/>
      <c r="K252" s="9"/>
      <c r="M252" s="9"/>
      <c r="O252" s="9"/>
      <c r="P252" s="9"/>
      <c r="Q252" s="9"/>
      <c r="S252" s="9"/>
      <c r="T252" s="105"/>
    </row>
    <row r="253" spans="1:20" s="1" customFormat="1" ht="15">
      <c r="A253" s="9"/>
      <c r="C253" s="9"/>
      <c r="E253" s="9"/>
      <c r="G253" s="9"/>
      <c r="K253" s="9"/>
      <c r="M253" s="9"/>
      <c r="O253" s="9"/>
      <c r="P253" s="9"/>
      <c r="Q253" s="9"/>
      <c r="S253" s="9"/>
      <c r="T253" s="105"/>
    </row>
    <row r="254" spans="1:20" s="1" customFormat="1" ht="15">
      <c r="A254" s="9"/>
      <c r="C254" s="9"/>
      <c r="E254" s="9"/>
      <c r="G254" s="9"/>
      <c r="K254" s="9"/>
      <c r="M254" s="9"/>
      <c r="O254" s="9"/>
      <c r="P254" s="9"/>
      <c r="Q254" s="9"/>
      <c r="S254" s="9"/>
      <c r="T254" s="105"/>
    </row>
    <row r="255" spans="1:20" s="1" customFormat="1" ht="15">
      <c r="A255" s="9"/>
      <c r="C255" s="9"/>
      <c r="E255" s="9"/>
      <c r="G255" s="9"/>
      <c r="K255" s="9"/>
      <c r="M255" s="9"/>
      <c r="O255" s="9"/>
      <c r="P255" s="9"/>
      <c r="Q255" s="9"/>
      <c r="S255" s="9"/>
      <c r="T255" s="105"/>
    </row>
    <row r="256" spans="1:20" s="1" customFormat="1" ht="15">
      <c r="A256" s="9"/>
      <c r="C256" s="9"/>
      <c r="E256" s="9"/>
      <c r="G256" s="9"/>
      <c r="K256" s="9"/>
      <c r="M256" s="9"/>
      <c r="O256" s="9"/>
      <c r="P256" s="9"/>
      <c r="Q256" s="9"/>
      <c r="S256" s="9"/>
      <c r="T256" s="105"/>
    </row>
    <row r="257" spans="1:20" s="1" customFormat="1" ht="15">
      <c r="A257" s="9"/>
      <c r="C257" s="9"/>
      <c r="E257" s="9"/>
      <c r="G257" s="9"/>
      <c r="K257" s="9"/>
      <c r="M257" s="9"/>
      <c r="O257" s="9"/>
      <c r="P257" s="9"/>
      <c r="Q257" s="9"/>
      <c r="S257" s="9"/>
      <c r="T257" s="105"/>
    </row>
    <row r="258" spans="1:20" s="1" customFormat="1" ht="15">
      <c r="A258" s="9"/>
      <c r="C258" s="9"/>
      <c r="E258" s="9"/>
      <c r="G258" s="9"/>
      <c r="K258" s="9"/>
      <c r="M258" s="9"/>
      <c r="O258" s="9"/>
      <c r="P258" s="9"/>
      <c r="Q258" s="9"/>
      <c r="S258" s="9"/>
      <c r="T258" s="105"/>
    </row>
    <row r="259" spans="1:20" s="1" customFormat="1" ht="15">
      <c r="A259" s="9"/>
      <c r="C259" s="9"/>
      <c r="E259" s="9"/>
      <c r="G259" s="9"/>
      <c r="K259" s="9"/>
      <c r="M259" s="9"/>
      <c r="O259" s="9"/>
      <c r="P259" s="9"/>
      <c r="Q259" s="9"/>
      <c r="S259" s="9"/>
      <c r="T259" s="105"/>
    </row>
    <row r="260" spans="1:20" s="1" customFormat="1" ht="15">
      <c r="A260" s="9"/>
      <c r="C260" s="9"/>
      <c r="E260" s="9"/>
      <c r="G260" s="9"/>
      <c r="K260" s="9"/>
      <c r="M260" s="9"/>
      <c r="O260" s="9"/>
      <c r="P260" s="9"/>
      <c r="Q260" s="9"/>
      <c r="S260" s="9"/>
      <c r="T260" s="105"/>
    </row>
    <row r="261" spans="1:20" s="1" customFormat="1" ht="15">
      <c r="A261" s="9"/>
      <c r="C261" s="9"/>
      <c r="E261" s="9"/>
      <c r="G261" s="9"/>
      <c r="K261" s="9"/>
      <c r="M261" s="9"/>
      <c r="O261" s="9"/>
      <c r="P261" s="9"/>
      <c r="Q261" s="9"/>
      <c r="S261" s="9"/>
      <c r="T261" s="105"/>
    </row>
    <row r="262" spans="1:20" s="1" customFormat="1" ht="15">
      <c r="A262" s="9"/>
      <c r="C262" s="9"/>
      <c r="E262" s="9"/>
      <c r="G262" s="9"/>
      <c r="K262" s="9"/>
      <c r="M262" s="9"/>
      <c r="O262" s="9"/>
      <c r="P262" s="9"/>
      <c r="Q262" s="9"/>
      <c r="S262" s="9"/>
      <c r="T262" s="105"/>
    </row>
    <row r="263" spans="1:20" s="1" customFormat="1" ht="15">
      <c r="A263" s="9"/>
      <c r="C263" s="9"/>
      <c r="E263" s="9"/>
      <c r="G263" s="9"/>
      <c r="K263" s="9"/>
      <c r="M263" s="9"/>
      <c r="O263" s="9"/>
      <c r="P263" s="9"/>
      <c r="Q263" s="9"/>
      <c r="S263" s="9"/>
      <c r="T263" s="105"/>
    </row>
    <row r="264" spans="1:20" s="1" customFormat="1" ht="15">
      <c r="A264" s="9"/>
      <c r="C264" s="9"/>
      <c r="E264" s="9"/>
      <c r="G264" s="9"/>
      <c r="K264" s="9"/>
      <c r="M264" s="9"/>
      <c r="O264" s="9"/>
      <c r="P264" s="9"/>
      <c r="Q264" s="9"/>
      <c r="S264" s="9"/>
      <c r="T264" s="105"/>
    </row>
    <row r="265" spans="1:20" s="1" customFormat="1" ht="15">
      <c r="A265" s="9"/>
      <c r="C265" s="9"/>
      <c r="E265" s="9"/>
      <c r="G265" s="9"/>
      <c r="K265" s="9"/>
      <c r="M265" s="9"/>
      <c r="O265" s="9"/>
      <c r="P265" s="9"/>
      <c r="Q265" s="9"/>
      <c r="S265" s="9"/>
      <c r="T265" s="105"/>
    </row>
    <row r="266" spans="1:20" s="1" customFormat="1" ht="15">
      <c r="A266" s="9"/>
      <c r="C266" s="9"/>
      <c r="E266" s="9"/>
      <c r="G266" s="9"/>
      <c r="K266" s="9"/>
      <c r="M266" s="9"/>
      <c r="O266" s="9"/>
      <c r="P266" s="9"/>
      <c r="Q266" s="9"/>
      <c r="S266" s="9"/>
      <c r="T266" s="105"/>
    </row>
    <row r="267" spans="1:20" s="1" customFormat="1" ht="15">
      <c r="A267" s="9"/>
      <c r="C267" s="9"/>
      <c r="E267" s="9"/>
      <c r="G267" s="9"/>
      <c r="K267" s="9"/>
      <c r="M267" s="9"/>
      <c r="O267" s="9"/>
      <c r="P267" s="9"/>
      <c r="Q267" s="9"/>
      <c r="S267" s="9"/>
      <c r="T267" s="105"/>
    </row>
    <row r="268" spans="1:20" s="1" customFormat="1" ht="15">
      <c r="A268" s="9"/>
      <c r="C268" s="9"/>
      <c r="E268" s="9"/>
      <c r="G268" s="9"/>
      <c r="K268" s="9"/>
      <c r="M268" s="9"/>
      <c r="O268" s="9"/>
      <c r="P268" s="9"/>
      <c r="Q268" s="9"/>
      <c r="S268" s="9"/>
      <c r="T268" s="105"/>
    </row>
    <row r="269" spans="1:20" s="1" customFormat="1" ht="15">
      <c r="A269" s="9"/>
      <c r="C269" s="9"/>
      <c r="E269" s="9"/>
      <c r="G269" s="9"/>
      <c r="K269" s="9"/>
      <c r="M269" s="9"/>
      <c r="O269" s="9"/>
      <c r="P269" s="9"/>
      <c r="Q269" s="9"/>
      <c r="S269" s="9"/>
      <c r="T269" s="105"/>
    </row>
    <row r="270" spans="1:20" s="1" customFormat="1" ht="15">
      <c r="A270" s="9"/>
      <c r="C270" s="9"/>
      <c r="E270" s="9"/>
      <c r="G270" s="9"/>
      <c r="K270" s="9"/>
      <c r="M270" s="9"/>
      <c r="O270" s="9"/>
      <c r="P270" s="9"/>
      <c r="Q270" s="9"/>
      <c r="S270" s="9"/>
      <c r="T270" s="105"/>
    </row>
    <row r="271" spans="1:20" s="1" customFormat="1" ht="15">
      <c r="A271" s="9"/>
      <c r="C271" s="9"/>
      <c r="E271" s="9"/>
      <c r="G271" s="9"/>
      <c r="K271" s="9"/>
      <c r="M271" s="9"/>
      <c r="O271" s="9"/>
      <c r="P271" s="9"/>
      <c r="Q271" s="9"/>
      <c r="S271" s="9"/>
      <c r="T271" s="105"/>
    </row>
    <row r="272" spans="1:20" s="1" customFormat="1" ht="15">
      <c r="A272" s="9"/>
      <c r="C272" s="9"/>
      <c r="E272" s="9"/>
      <c r="G272" s="9"/>
      <c r="K272" s="9"/>
      <c r="M272" s="9"/>
      <c r="O272" s="9"/>
      <c r="P272" s="9"/>
      <c r="Q272" s="9"/>
      <c r="S272" s="9"/>
      <c r="T272" s="105"/>
    </row>
    <row r="273" spans="1:20" s="1" customFormat="1" ht="15">
      <c r="A273" s="9"/>
      <c r="C273" s="9"/>
      <c r="E273" s="9"/>
      <c r="G273" s="9"/>
      <c r="K273" s="9"/>
      <c r="M273" s="9"/>
      <c r="O273" s="9"/>
      <c r="P273" s="9"/>
      <c r="Q273" s="9"/>
      <c r="S273" s="9"/>
      <c r="T273" s="105"/>
    </row>
    <row r="274" spans="1:20" s="1" customFormat="1" ht="15">
      <c r="A274" s="9"/>
      <c r="C274" s="9"/>
      <c r="E274" s="9"/>
      <c r="G274" s="9"/>
      <c r="K274" s="9"/>
      <c r="M274" s="9"/>
      <c r="O274" s="9"/>
      <c r="P274" s="9"/>
      <c r="Q274" s="9"/>
      <c r="S274" s="9"/>
      <c r="T274" s="105"/>
    </row>
    <row r="275" spans="1:20" s="1" customFormat="1" ht="15">
      <c r="A275" s="9"/>
      <c r="C275" s="9"/>
      <c r="E275" s="9"/>
      <c r="G275" s="9"/>
      <c r="K275" s="9"/>
      <c r="M275" s="9"/>
      <c r="O275" s="9"/>
      <c r="P275" s="9"/>
      <c r="Q275" s="9"/>
      <c r="S275" s="9"/>
      <c r="T275" s="105"/>
    </row>
    <row r="276" spans="1:20" s="1" customFormat="1" ht="15">
      <c r="A276" s="9"/>
      <c r="C276" s="9"/>
      <c r="E276" s="9"/>
      <c r="G276" s="9"/>
      <c r="K276" s="9"/>
      <c r="M276" s="9"/>
      <c r="O276" s="9"/>
      <c r="P276" s="9"/>
      <c r="Q276" s="9"/>
      <c r="S276" s="9"/>
      <c r="T276" s="105"/>
    </row>
    <row r="277" spans="1:20" s="1" customFormat="1" ht="15">
      <c r="A277" s="9"/>
      <c r="C277" s="9"/>
      <c r="E277" s="9"/>
      <c r="G277" s="9"/>
      <c r="K277" s="9"/>
      <c r="M277" s="9"/>
      <c r="O277" s="9"/>
      <c r="P277" s="9"/>
      <c r="Q277" s="9"/>
      <c r="S277" s="9"/>
      <c r="T277" s="105"/>
    </row>
    <row r="278" spans="1:20" s="1" customFormat="1" ht="15">
      <c r="A278" s="9"/>
      <c r="C278" s="9"/>
      <c r="E278" s="9"/>
      <c r="G278" s="9"/>
      <c r="K278" s="9"/>
      <c r="M278" s="9"/>
      <c r="O278" s="9"/>
      <c r="P278" s="9"/>
      <c r="Q278" s="9"/>
      <c r="S278" s="9"/>
      <c r="T278" s="105"/>
    </row>
    <row r="279" spans="1:20" s="1" customFormat="1" ht="15">
      <c r="A279" s="9"/>
      <c r="C279" s="9"/>
      <c r="E279" s="9"/>
      <c r="G279" s="9"/>
      <c r="K279" s="9"/>
      <c r="M279" s="9"/>
      <c r="O279" s="9"/>
      <c r="P279" s="9"/>
      <c r="Q279" s="9"/>
      <c r="S279" s="9"/>
      <c r="T279" s="105"/>
    </row>
    <row r="280" spans="1:20" s="1" customFormat="1" ht="15">
      <c r="A280" s="9"/>
      <c r="C280" s="9"/>
      <c r="E280" s="9"/>
      <c r="G280" s="9"/>
      <c r="K280" s="9"/>
      <c r="M280" s="9"/>
      <c r="O280" s="9"/>
      <c r="P280" s="9"/>
      <c r="Q280" s="9"/>
      <c r="S280" s="9"/>
      <c r="T280" s="105"/>
    </row>
    <row r="281" spans="1:20" s="1" customFormat="1" ht="15">
      <c r="A281" s="9"/>
      <c r="C281" s="9"/>
      <c r="E281" s="9"/>
      <c r="G281" s="9"/>
      <c r="K281" s="9"/>
      <c r="M281" s="9"/>
      <c r="O281" s="9"/>
      <c r="P281" s="9"/>
      <c r="Q281" s="9"/>
      <c r="S281" s="9"/>
      <c r="T281" s="105"/>
    </row>
    <row r="282" spans="1:20" s="1" customFormat="1" ht="15">
      <c r="A282" s="9"/>
      <c r="C282" s="9"/>
      <c r="E282" s="9"/>
      <c r="G282" s="9"/>
      <c r="K282" s="9"/>
      <c r="M282" s="9"/>
      <c r="O282" s="9"/>
      <c r="P282" s="9"/>
      <c r="Q282" s="9"/>
      <c r="S282" s="9"/>
      <c r="T282" s="105"/>
    </row>
    <row r="283" spans="1:20" s="1" customFormat="1" ht="15">
      <c r="A283" s="9"/>
      <c r="C283" s="9"/>
      <c r="E283" s="9"/>
      <c r="G283" s="9"/>
      <c r="K283" s="9"/>
      <c r="M283" s="9"/>
      <c r="O283" s="9"/>
      <c r="P283" s="9"/>
      <c r="Q283" s="9"/>
      <c r="S283" s="9"/>
      <c r="T283" s="105"/>
    </row>
    <row r="284" spans="1:20" s="1" customFormat="1" ht="15">
      <c r="A284" s="9"/>
      <c r="C284" s="9"/>
      <c r="E284" s="9"/>
      <c r="G284" s="9"/>
      <c r="K284" s="9"/>
      <c r="M284" s="9"/>
      <c r="O284" s="9"/>
      <c r="P284" s="9"/>
      <c r="Q284" s="9"/>
      <c r="S284" s="9"/>
      <c r="T284" s="105"/>
    </row>
    <row r="285" spans="1:20" s="1" customFormat="1" ht="15">
      <c r="A285" s="9"/>
      <c r="C285" s="9"/>
      <c r="E285" s="9"/>
      <c r="G285" s="9"/>
      <c r="K285" s="9"/>
      <c r="M285" s="9"/>
      <c r="O285" s="9"/>
      <c r="P285" s="9"/>
      <c r="Q285" s="9"/>
      <c r="S285" s="9"/>
      <c r="T285" s="105"/>
    </row>
    <row r="286" spans="1:20" s="1" customFormat="1" ht="15">
      <c r="A286" s="9"/>
      <c r="C286" s="9"/>
      <c r="E286" s="9"/>
      <c r="G286" s="9"/>
      <c r="K286" s="9"/>
      <c r="M286" s="9"/>
      <c r="O286" s="9"/>
      <c r="P286" s="9"/>
      <c r="Q286" s="9"/>
      <c r="S286" s="9"/>
      <c r="T286" s="105"/>
    </row>
    <row r="287" spans="1:20" s="1" customFormat="1" ht="15">
      <c r="A287" s="9"/>
      <c r="C287" s="9"/>
      <c r="E287" s="9"/>
      <c r="G287" s="9"/>
      <c r="K287" s="9"/>
      <c r="M287" s="9"/>
      <c r="O287" s="9"/>
      <c r="P287" s="9"/>
      <c r="Q287" s="9"/>
      <c r="S287" s="9"/>
      <c r="T287" s="105"/>
    </row>
    <row r="288" spans="1:20" s="1" customFormat="1" ht="15">
      <c r="A288" s="9"/>
      <c r="C288" s="9"/>
      <c r="E288" s="9"/>
      <c r="G288" s="9"/>
      <c r="K288" s="9"/>
      <c r="M288" s="9"/>
      <c r="O288" s="9"/>
      <c r="P288" s="9"/>
      <c r="Q288" s="9"/>
      <c r="S288" s="9"/>
      <c r="T288" s="105"/>
    </row>
    <row r="289" spans="1:20" s="1" customFormat="1" ht="15">
      <c r="A289" s="9"/>
      <c r="C289" s="9"/>
      <c r="E289" s="9"/>
      <c r="G289" s="9"/>
      <c r="K289" s="9"/>
      <c r="M289" s="9"/>
      <c r="O289" s="9"/>
      <c r="P289" s="9"/>
      <c r="Q289" s="9"/>
      <c r="S289" s="9"/>
      <c r="T289" s="105"/>
    </row>
    <row r="290" spans="1:20" s="1" customFormat="1" ht="15">
      <c r="A290" s="9"/>
      <c r="C290" s="9"/>
      <c r="E290" s="9"/>
      <c r="G290" s="9"/>
      <c r="K290" s="9"/>
      <c r="M290" s="9"/>
      <c r="O290" s="9"/>
      <c r="P290" s="9"/>
      <c r="Q290" s="9"/>
      <c r="S290" s="9"/>
      <c r="T290" s="105"/>
    </row>
    <row r="291" spans="1:20" s="1" customFormat="1" ht="15">
      <c r="A291" s="9"/>
      <c r="C291" s="9"/>
      <c r="E291" s="9"/>
      <c r="G291" s="9"/>
      <c r="K291" s="9"/>
      <c r="M291" s="9"/>
      <c r="O291" s="9"/>
      <c r="P291" s="9"/>
      <c r="Q291" s="9"/>
      <c r="S291" s="9"/>
      <c r="T291" s="105"/>
    </row>
    <row r="292" spans="1:20" s="1" customFormat="1" ht="15">
      <c r="A292" s="9"/>
      <c r="C292" s="9"/>
      <c r="E292" s="9"/>
      <c r="G292" s="9"/>
      <c r="K292" s="9"/>
      <c r="M292" s="9"/>
      <c r="O292" s="9"/>
      <c r="P292" s="9"/>
      <c r="Q292" s="9"/>
      <c r="S292" s="9"/>
      <c r="T292" s="105"/>
    </row>
    <row r="293" spans="1:20" s="1" customFormat="1" ht="15">
      <c r="A293" s="9"/>
      <c r="C293" s="9"/>
      <c r="E293" s="9"/>
      <c r="G293" s="9"/>
      <c r="K293" s="9"/>
      <c r="M293" s="9"/>
      <c r="O293" s="9"/>
      <c r="P293" s="9"/>
      <c r="Q293" s="9"/>
      <c r="S293" s="9"/>
      <c r="T293" s="105"/>
    </row>
    <row r="294" spans="1:20" s="1" customFormat="1" ht="15">
      <c r="A294" s="9"/>
      <c r="C294" s="9"/>
      <c r="E294" s="9"/>
      <c r="G294" s="9"/>
      <c r="K294" s="9"/>
      <c r="M294" s="9"/>
      <c r="O294" s="9"/>
      <c r="P294" s="9"/>
      <c r="Q294" s="9"/>
      <c r="S294" s="9"/>
      <c r="T294" s="105"/>
    </row>
    <row r="295" spans="1:20" s="1" customFormat="1" ht="15">
      <c r="A295" s="9"/>
      <c r="C295" s="9"/>
      <c r="E295" s="9"/>
      <c r="G295" s="9"/>
      <c r="K295" s="9"/>
      <c r="M295" s="9"/>
      <c r="O295" s="9"/>
      <c r="P295" s="9"/>
      <c r="Q295" s="9"/>
      <c r="S295" s="9"/>
      <c r="T295" s="105"/>
    </row>
    <row r="296" spans="1:20" s="1" customFormat="1" ht="15">
      <c r="A296" s="9"/>
      <c r="C296" s="9"/>
      <c r="E296" s="9"/>
      <c r="G296" s="9"/>
      <c r="K296" s="9"/>
      <c r="M296" s="9"/>
      <c r="O296" s="9"/>
      <c r="P296" s="9"/>
      <c r="Q296" s="9"/>
      <c r="S296" s="9"/>
      <c r="T296" s="105"/>
    </row>
    <row r="297" spans="1:20" s="1" customFormat="1" ht="15">
      <c r="A297" s="9"/>
      <c r="C297" s="9"/>
      <c r="E297" s="9"/>
      <c r="G297" s="9"/>
      <c r="K297" s="9"/>
      <c r="M297" s="9"/>
      <c r="O297" s="9"/>
      <c r="P297" s="9"/>
      <c r="Q297" s="9"/>
      <c r="S297" s="9"/>
      <c r="T297" s="105"/>
    </row>
    <row r="298" spans="1:20" s="1" customFormat="1" ht="15">
      <c r="A298" s="9"/>
      <c r="C298" s="9"/>
      <c r="E298" s="9"/>
      <c r="G298" s="9"/>
      <c r="K298" s="9"/>
      <c r="M298" s="9"/>
      <c r="O298" s="9"/>
      <c r="P298" s="9"/>
      <c r="Q298" s="9"/>
      <c r="S298" s="9"/>
      <c r="T298" s="105"/>
    </row>
    <row r="299" spans="1:20" s="1" customFormat="1" ht="15">
      <c r="A299" s="9"/>
      <c r="C299" s="9"/>
      <c r="E299" s="9"/>
      <c r="G299" s="9"/>
      <c r="K299" s="9"/>
      <c r="M299" s="9"/>
      <c r="O299" s="9"/>
      <c r="P299" s="9"/>
      <c r="Q299" s="9"/>
      <c r="S299" s="9"/>
      <c r="T299" s="105"/>
    </row>
    <row r="300" spans="1:20" s="1" customFormat="1" ht="15">
      <c r="A300" s="9"/>
      <c r="C300" s="9"/>
      <c r="E300" s="9"/>
      <c r="G300" s="9"/>
      <c r="K300" s="9"/>
      <c r="M300" s="9"/>
      <c r="O300" s="9"/>
      <c r="P300" s="9"/>
      <c r="Q300" s="9"/>
      <c r="S300" s="9"/>
      <c r="T300" s="105"/>
    </row>
    <row r="301" spans="1:20" s="1" customFormat="1" ht="15">
      <c r="A301" s="9"/>
      <c r="C301" s="9"/>
      <c r="E301" s="9"/>
      <c r="G301" s="9"/>
      <c r="K301" s="9"/>
      <c r="M301" s="9"/>
      <c r="O301" s="9"/>
      <c r="P301" s="9"/>
      <c r="Q301" s="9"/>
      <c r="S301" s="9"/>
      <c r="T301" s="105"/>
    </row>
    <row r="302" spans="1:20" s="1" customFormat="1" ht="15">
      <c r="A302" s="9"/>
      <c r="C302" s="9"/>
      <c r="E302" s="9"/>
      <c r="G302" s="9"/>
      <c r="K302" s="9"/>
      <c r="M302" s="9"/>
      <c r="O302" s="9"/>
      <c r="P302" s="9"/>
      <c r="Q302" s="9"/>
      <c r="S302" s="9"/>
      <c r="T302" s="105"/>
    </row>
    <row r="303" spans="1:20" s="1" customFormat="1" ht="15">
      <c r="A303" s="9"/>
      <c r="C303" s="9"/>
      <c r="E303" s="9"/>
      <c r="G303" s="9"/>
      <c r="K303" s="9"/>
      <c r="M303" s="9"/>
      <c r="O303" s="9"/>
      <c r="P303" s="9"/>
      <c r="Q303" s="9"/>
      <c r="S303" s="9"/>
      <c r="T303" s="105"/>
    </row>
    <row r="304" spans="1:20" s="1" customFormat="1" ht="15">
      <c r="A304" s="9"/>
      <c r="C304" s="9"/>
      <c r="E304" s="9"/>
      <c r="G304" s="9"/>
      <c r="K304" s="9"/>
      <c r="M304" s="9"/>
      <c r="O304" s="9"/>
      <c r="P304" s="9"/>
      <c r="Q304" s="9"/>
      <c r="S304" s="9"/>
      <c r="T304" s="105"/>
    </row>
    <row r="305" spans="1:20" s="1" customFormat="1" ht="15">
      <c r="A305" s="9"/>
      <c r="C305" s="9"/>
      <c r="E305" s="9"/>
      <c r="G305" s="9"/>
      <c r="K305" s="9"/>
      <c r="M305" s="9"/>
      <c r="O305" s="9"/>
      <c r="P305" s="9"/>
      <c r="Q305" s="9"/>
      <c r="S305" s="9"/>
      <c r="T305" s="105"/>
    </row>
    <row r="306" spans="1:20" s="1" customFormat="1" ht="15">
      <c r="A306" s="9"/>
      <c r="C306" s="9"/>
      <c r="E306" s="9"/>
      <c r="G306" s="9"/>
      <c r="K306" s="9"/>
      <c r="M306" s="9"/>
      <c r="O306" s="9"/>
      <c r="P306" s="9"/>
      <c r="Q306" s="9"/>
      <c r="S306" s="9"/>
      <c r="T306" s="105"/>
    </row>
    <row r="307" spans="1:20" s="1" customFormat="1" ht="15">
      <c r="A307" s="9"/>
      <c r="C307" s="9"/>
      <c r="E307" s="9"/>
      <c r="G307" s="9"/>
      <c r="K307" s="9"/>
      <c r="M307" s="9"/>
      <c r="O307" s="9"/>
      <c r="P307" s="9"/>
      <c r="Q307" s="9"/>
      <c r="S307" s="9"/>
      <c r="T307" s="105"/>
    </row>
    <row r="308" spans="1:20" s="1" customFormat="1" ht="15">
      <c r="A308" s="9"/>
      <c r="C308" s="9"/>
      <c r="E308" s="9"/>
      <c r="G308" s="9"/>
      <c r="K308" s="9"/>
      <c r="M308" s="9"/>
      <c r="O308" s="9"/>
      <c r="P308" s="9"/>
      <c r="Q308" s="9"/>
      <c r="S308" s="9"/>
      <c r="T308" s="105"/>
    </row>
    <row r="309" spans="1:20" s="1" customFormat="1" ht="15">
      <c r="A309" s="9"/>
      <c r="C309" s="9"/>
      <c r="E309" s="9"/>
      <c r="G309" s="9"/>
      <c r="K309" s="9"/>
      <c r="M309" s="9"/>
      <c r="O309" s="9"/>
      <c r="P309" s="9"/>
      <c r="Q309" s="9"/>
      <c r="S309" s="9"/>
      <c r="T309" s="105"/>
    </row>
    <row r="310" spans="1:20" s="1" customFormat="1" ht="15">
      <c r="A310" s="9"/>
      <c r="C310" s="9"/>
      <c r="E310" s="9"/>
      <c r="G310" s="9"/>
      <c r="K310" s="9"/>
      <c r="M310" s="9"/>
      <c r="O310" s="9"/>
      <c r="P310" s="9"/>
      <c r="Q310" s="9"/>
      <c r="S310" s="9"/>
      <c r="T310" s="105"/>
    </row>
    <row r="311" spans="1:20" s="1" customFormat="1" ht="15">
      <c r="A311" s="9"/>
      <c r="C311" s="9"/>
      <c r="E311" s="9"/>
      <c r="G311" s="9"/>
      <c r="K311" s="9"/>
      <c r="M311" s="9"/>
      <c r="O311" s="9"/>
      <c r="P311" s="9"/>
      <c r="Q311" s="9"/>
      <c r="S311" s="9"/>
      <c r="T311" s="105"/>
    </row>
    <row r="312" spans="1:20" s="1" customFormat="1" ht="15">
      <c r="A312" s="9"/>
      <c r="C312" s="9"/>
      <c r="E312" s="9"/>
      <c r="G312" s="9"/>
      <c r="K312" s="9"/>
      <c r="M312" s="9"/>
      <c r="O312" s="9"/>
      <c r="P312" s="9"/>
      <c r="Q312" s="9"/>
      <c r="S312" s="9"/>
      <c r="T312" s="105"/>
    </row>
    <row r="313" spans="1:20" s="1" customFormat="1" ht="15">
      <c r="A313" s="9"/>
      <c r="C313" s="9"/>
      <c r="E313" s="9"/>
      <c r="G313" s="9"/>
      <c r="K313" s="9"/>
      <c r="M313" s="9"/>
      <c r="O313" s="9"/>
      <c r="P313" s="9"/>
      <c r="Q313" s="9"/>
      <c r="S313" s="9"/>
      <c r="T313" s="105"/>
    </row>
    <row r="314" spans="1:20" s="1" customFormat="1" ht="15">
      <c r="A314" s="9"/>
      <c r="C314" s="9"/>
      <c r="E314" s="9"/>
      <c r="G314" s="9"/>
      <c r="K314" s="9"/>
      <c r="M314" s="9"/>
      <c r="O314" s="9"/>
      <c r="P314" s="9"/>
      <c r="Q314" s="9"/>
      <c r="S314" s="9"/>
      <c r="T314" s="105"/>
    </row>
    <row r="315" spans="1:20" s="1" customFormat="1" ht="15">
      <c r="A315" s="9"/>
      <c r="C315" s="9"/>
      <c r="E315" s="9"/>
      <c r="G315" s="9"/>
      <c r="K315" s="9"/>
      <c r="M315" s="9"/>
      <c r="O315" s="9"/>
      <c r="P315" s="9"/>
      <c r="Q315" s="9"/>
      <c r="S315" s="9"/>
      <c r="T315" s="105"/>
    </row>
    <row r="316" spans="1:20" s="1" customFormat="1" ht="15">
      <c r="A316" s="9"/>
      <c r="C316" s="9"/>
      <c r="E316" s="9"/>
      <c r="G316" s="9"/>
      <c r="K316" s="9"/>
      <c r="M316" s="9"/>
      <c r="O316" s="9"/>
      <c r="P316" s="9"/>
      <c r="Q316" s="9"/>
      <c r="S316" s="9"/>
      <c r="T316" s="105"/>
    </row>
    <row r="317" spans="1:20" s="1" customFormat="1" ht="15">
      <c r="A317" s="9"/>
      <c r="C317" s="9"/>
      <c r="E317" s="9"/>
      <c r="G317" s="9"/>
      <c r="K317" s="9"/>
      <c r="M317" s="9"/>
      <c r="O317" s="9"/>
      <c r="P317" s="9"/>
      <c r="Q317" s="9"/>
      <c r="S317" s="9"/>
      <c r="T317" s="105"/>
    </row>
    <row r="318" spans="1:20" s="1" customFormat="1" ht="15">
      <c r="A318" s="9"/>
      <c r="C318" s="9"/>
      <c r="E318" s="9"/>
      <c r="G318" s="9"/>
      <c r="K318" s="9"/>
      <c r="M318" s="9"/>
      <c r="O318" s="9"/>
      <c r="P318" s="9"/>
      <c r="Q318" s="9"/>
      <c r="S318" s="9"/>
      <c r="T318" s="105"/>
    </row>
    <row r="319" spans="1:20" s="1" customFormat="1" ht="15">
      <c r="A319" s="9"/>
      <c r="C319" s="9"/>
      <c r="E319" s="9"/>
      <c r="G319" s="9"/>
      <c r="K319" s="9"/>
      <c r="M319" s="9"/>
      <c r="O319" s="9"/>
      <c r="P319" s="9"/>
      <c r="Q319" s="9"/>
      <c r="S319" s="9"/>
      <c r="T319" s="105"/>
    </row>
    <row r="320" spans="1:20" s="1" customFormat="1" ht="15">
      <c r="A320" s="9"/>
      <c r="C320" s="9"/>
      <c r="E320" s="9"/>
      <c r="G320" s="9"/>
      <c r="K320" s="9"/>
      <c r="M320" s="9"/>
      <c r="O320" s="9"/>
      <c r="P320" s="9"/>
      <c r="Q320" s="9"/>
      <c r="S320" s="9"/>
      <c r="T320" s="105"/>
    </row>
    <row r="321" spans="1:20" s="1" customFormat="1" ht="15">
      <c r="A321" s="9"/>
      <c r="C321" s="9"/>
      <c r="E321" s="9"/>
      <c r="G321" s="9"/>
      <c r="K321" s="9"/>
      <c r="M321" s="9"/>
      <c r="O321" s="9"/>
      <c r="P321" s="9"/>
      <c r="Q321" s="9"/>
      <c r="S321" s="9"/>
      <c r="T321" s="105"/>
    </row>
    <row r="322" spans="1:20" s="1" customFormat="1" ht="15">
      <c r="A322" s="9"/>
      <c r="C322" s="9"/>
      <c r="E322" s="9"/>
      <c r="G322" s="9"/>
      <c r="K322" s="9"/>
      <c r="M322" s="9"/>
      <c r="O322" s="9"/>
      <c r="P322" s="9"/>
      <c r="Q322" s="9"/>
      <c r="S322" s="9"/>
      <c r="T322" s="105"/>
    </row>
    <row r="323" spans="1:20" s="1" customFormat="1" ht="15">
      <c r="A323" s="9"/>
      <c r="C323" s="9"/>
      <c r="E323" s="9"/>
      <c r="G323" s="9"/>
      <c r="K323" s="9"/>
      <c r="M323" s="9"/>
      <c r="O323" s="9"/>
      <c r="P323" s="9"/>
      <c r="Q323" s="9"/>
      <c r="S323" s="9"/>
      <c r="T323" s="105"/>
    </row>
    <row r="324" spans="1:20" s="1" customFormat="1" ht="15">
      <c r="A324" s="9"/>
      <c r="C324" s="9"/>
      <c r="E324" s="9"/>
      <c r="G324" s="9"/>
      <c r="K324" s="9"/>
      <c r="M324" s="9"/>
      <c r="O324" s="9"/>
      <c r="P324" s="9"/>
      <c r="Q324" s="9"/>
      <c r="S324" s="9"/>
      <c r="T324" s="105"/>
    </row>
    <row r="325" spans="1:20" s="1" customFormat="1" ht="15">
      <c r="A325" s="9"/>
      <c r="C325" s="9"/>
      <c r="E325" s="9"/>
      <c r="G325" s="9"/>
      <c r="K325" s="9"/>
      <c r="M325" s="9"/>
      <c r="O325" s="9"/>
      <c r="P325" s="9"/>
      <c r="Q325" s="9"/>
      <c r="S325" s="9"/>
      <c r="T325" s="105"/>
    </row>
    <row r="326" spans="1:20" s="1" customFormat="1" ht="15">
      <c r="A326" s="9"/>
      <c r="C326" s="9"/>
      <c r="E326" s="9"/>
      <c r="G326" s="9"/>
      <c r="K326" s="9"/>
      <c r="M326" s="9"/>
      <c r="O326" s="9"/>
      <c r="P326" s="9"/>
      <c r="Q326" s="9"/>
      <c r="S326" s="9"/>
      <c r="T326" s="105"/>
    </row>
    <row r="327" spans="1:20" s="1" customFormat="1" ht="15">
      <c r="A327" s="9"/>
      <c r="C327" s="9"/>
      <c r="E327" s="9"/>
      <c r="G327" s="9"/>
      <c r="K327" s="9"/>
      <c r="M327" s="9"/>
      <c r="O327" s="9"/>
      <c r="P327" s="9"/>
      <c r="Q327" s="9"/>
      <c r="S327" s="9"/>
      <c r="T327" s="105"/>
    </row>
    <row r="328" spans="1:20" s="1" customFormat="1" ht="15">
      <c r="A328" s="9"/>
      <c r="C328" s="9"/>
      <c r="E328" s="9"/>
      <c r="G328" s="9"/>
      <c r="K328" s="9"/>
      <c r="M328" s="9"/>
      <c r="O328" s="9"/>
      <c r="P328" s="9"/>
      <c r="Q328" s="9"/>
      <c r="S328" s="9"/>
      <c r="T328" s="105"/>
    </row>
    <row r="329" spans="1:20" s="1" customFormat="1" ht="15">
      <c r="A329" s="9"/>
      <c r="C329" s="9"/>
      <c r="E329" s="9"/>
      <c r="G329" s="9"/>
      <c r="K329" s="9"/>
      <c r="M329" s="9"/>
      <c r="O329" s="9"/>
      <c r="P329" s="9"/>
      <c r="Q329" s="9"/>
      <c r="S329" s="9"/>
      <c r="T329" s="105"/>
    </row>
    <row r="330" spans="1:20" s="1" customFormat="1" ht="15">
      <c r="A330" s="9"/>
      <c r="C330" s="9"/>
      <c r="E330" s="9"/>
      <c r="G330" s="9"/>
      <c r="K330" s="9"/>
      <c r="M330" s="9"/>
      <c r="O330" s="9"/>
      <c r="P330" s="9"/>
      <c r="Q330" s="9"/>
      <c r="S330" s="9"/>
      <c r="T330" s="105"/>
    </row>
    <row r="331" spans="1:20" s="1" customFormat="1" ht="15">
      <c r="A331" s="9"/>
      <c r="C331" s="9"/>
      <c r="E331" s="9"/>
      <c r="G331" s="9"/>
      <c r="K331" s="9"/>
      <c r="M331" s="9"/>
      <c r="O331" s="9"/>
      <c r="P331" s="9"/>
      <c r="Q331" s="9"/>
      <c r="S331" s="9"/>
      <c r="T331" s="105"/>
    </row>
    <row r="332" spans="1:20" s="1" customFormat="1" ht="15">
      <c r="A332" s="9"/>
      <c r="C332" s="9"/>
      <c r="E332" s="9"/>
      <c r="G332" s="9"/>
      <c r="K332" s="9"/>
      <c r="M332" s="9"/>
      <c r="O332" s="9"/>
      <c r="P332" s="9"/>
      <c r="Q332" s="9"/>
      <c r="S332" s="9"/>
      <c r="T332" s="105"/>
    </row>
    <row r="333" spans="1:20" s="1" customFormat="1" ht="15">
      <c r="A333" s="9"/>
      <c r="C333" s="9"/>
      <c r="E333" s="9"/>
      <c r="G333" s="9"/>
      <c r="K333" s="9"/>
      <c r="M333" s="9"/>
      <c r="O333" s="9"/>
      <c r="P333" s="9"/>
      <c r="Q333" s="9"/>
      <c r="S333" s="9"/>
      <c r="T333" s="105"/>
    </row>
    <row r="334" spans="1:20" s="1" customFormat="1" ht="15">
      <c r="A334" s="9"/>
      <c r="C334" s="9"/>
      <c r="E334" s="9"/>
      <c r="G334" s="9"/>
      <c r="K334" s="9"/>
      <c r="M334" s="9"/>
      <c r="O334" s="9"/>
      <c r="P334" s="9"/>
      <c r="Q334" s="9"/>
      <c r="S334" s="9"/>
      <c r="T334" s="105"/>
    </row>
    <row r="335" spans="1:20" s="1" customFormat="1" ht="15">
      <c r="A335" s="9"/>
      <c r="C335" s="9"/>
      <c r="E335" s="9"/>
      <c r="G335" s="9"/>
      <c r="K335" s="9"/>
      <c r="M335" s="9"/>
      <c r="O335" s="9"/>
      <c r="P335" s="9"/>
      <c r="Q335" s="9"/>
      <c r="S335" s="9"/>
      <c r="T335" s="105"/>
    </row>
    <row r="336" spans="1:20" s="1" customFormat="1" ht="15">
      <c r="A336" s="9"/>
      <c r="C336" s="9"/>
      <c r="E336" s="9"/>
      <c r="G336" s="9"/>
      <c r="K336" s="9"/>
      <c r="M336" s="9"/>
      <c r="O336" s="9"/>
      <c r="P336" s="9"/>
      <c r="Q336" s="9"/>
      <c r="S336" s="9"/>
      <c r="T336" s="105"/>
    </row>
    <row r="337" spans="1:20" s="1" customFormat="1" ht="15">
      <c r="A337" s="9"/>
      <c r="C337" s="9"/>
      <c r="E337" s="9"/>
      <c r="G337" s="9"/>
      <c r="K337" s="9"/>
      <c r="M337" s="9"/>
      <c r="O337" s="9"/>
      <c r="P337" s="9"/>
      <c r="Q337" s="9"/>
      <c r="S337" s="9"/>
      <c r="T337" s="105"/>
    </row>
    <row r="338" spans="1:20" s="1" customFormat="1" ht="15">
      <c r="A338" s="9"/>
      <c r="C338" s="9"/>
      <c r="E338" s="9"/>
      <c r="G338" s="9"/>
      <c r="K338" s="9"/>
      <c r="M338" s="9"/>
      <c r="O338" s="9"/>
      <c r="P338" s="9"/>
      <c r="Q338" s="9"/>
      <c r="S338" s="9"/>
      <c r="T338" s="105"/>
    </row>
    <row r="339" spans="1:20" s="1" customFormat="1" ht="15">
      <c r="A339" s="9"/>
      <c r="C339" s="9"/>
      <c r="E339" s="9"/>
      <c r="G339" s="9"/>
      <c r="K339" s="9"/>
      <c r="M339" s="9"/>
      <c r="O339" s="9"/>
      <c r="P339" s="9"/>
      <c r="Q339" s="9"/>
      <c r="S339" s="9"/>
      <c r="T339" s="105"/>
    </row>
    <row r="340" spans="1:20" s="1" customFormat="1" ht="15">
      <c r="A340" s="9"/>
      <c r="C340" s="9"/>
      <c r="E340" s="9"/>
      <c r="G340" s="9"/>
      <c r="K340" s="9"/>
      <c r="M340" s="9"/>
      <c r="O340" s="9"/>
      <c r="P340" s="9"/>
      <c r="Q340" s="9"/>
      <c r="S340" s="9"/>
      <c r="T340" s="105"/>
    </row>
    <row r="341" spans="1:20" s="1" customFormat="1" ht="15">
      <c r="A341" s="9"/>
      <c r="C341" s="9"/>
      <c r="E341" s="9"/>
      <c r="G341" s="9"/>
      <c r="K341" s="9"/>
      <c r="M341" s="9"/>
      <c r="O341" s="9"/>
      <c r="P341" s="9"/>
      <c r="Q341" s="9"/>
      <c r="S341" s="9"/>
      <c r="T341" s="105"/>
    </row>
    <row r="342" spans="1:20" s="1" customFormat="1" ht="15">
      <c r="A342" s="9"/>
      <c r="C342" s="9"/>
      <c r="E342" s="9"/>
      <c r="G342" s="9"/>
      <c r="K342" s="9"/>
      <c r="M342" s="9"/>
      <c r="O342" s="9"/>
      <c r="P342" s="9"/>
      <c r="Q342" s="9"/>
      <c r="S342" s="9"/>
      <c r="T342" s="105"/>
    </row>
    <row r="343" spans="1:20" s="1" customFormat="1" ht="15">
      <c r="A343" s="9"/>
      <c r="C343" s="9"/>
      <c r="E343" s="9"/>
      <c r="G343" s="9"/>
      <c r="K343" s="9"/>
      <c r="M343" s="9"/>
      <c r="O343" s="9"/>
      <c r="P343" s="9"/>
      <c r="Q343" s="9"/>
      <c r="S343" s="9"/>
      <c r="T343" s="105"/>
    </row>
    <row r="344" spans="1:20" s="1" customFormat="1" ht="15">
      <c r="A344" s="9"/>
      <c r="C344" s="9"/>
      <c r="E344" s="9"/>
      <c r="G344" s="9"/>
      <c r="K344" s="9"/>
      <c r="M344" s="9"/>
      <c r="O344" s="9"/>
      <c r="P344" s="9"/>
      <c r="Q344" s="9"/>
      <c r="S344" s="9"/>
      <c r="T344" s="105"/>
    </row>
    <row r="345" spans="1:20" s="1" customFormat="1" ht="15">
      <c r="A345" s="9"/>
      <c r="C345" s="9"/>
      <c r="E345" s="9"/>
      <c r="G345" s="9"/>
      <c r="K345" s="9"/>
      <c r="M345" s="9"/>
      <c r="O345" s="9"/>
      <c r="P345" s="9"/>
      <c r="Q345" s="9"/>
      <c r="S345" s="9"/>
      <c r="T345" s="105"/>
    </row>
    <row r="346" spans="1:20" s="1" customFormat="1" ht="15">
      <c r="A346" s="9"/>
      <c r="C346" s="9"/>
      <c r="E346" s="9"/>
      <c r="G346" s="9"/>
      <c r="K346" s="9"/>
      <c r="M346" s="9"/>
      <c r="O346" s="9"/>
      <c r="P346" s="9"/>
      <c r="Q346" s="9"/>
      <c r="S346" s="9"/>
      <c r="T346" s="105"/>
    </row>
    <row r="347" spans="1:20" s="1" customFormat="1" ht="15">
      <c r="A347" s="9"/>
      <c r="C347" s="9"/>
      <c r="E347" s="9"/>
      <c r="G347" s="9"/>
      <c r="K347" s="9"/>
      <c r="M347" s="9"/>
      <c r="O347" s="9"/>
      <c r="P347" s="9"/>
      <c r="Q347" s="9"/>
      <c r="S347" s="9"/>
      <c r="T347" s="105"/>
    </row>
    <row r="348" spans="1:20" s="1" customFormat="1" ht="15">
      <c r="A348" s="9"/>
      <c r="C348" s="9"/>
      <c r="E348" s="9"/>
      <c r="G348" s="9"/>
      <c r="K348" s="9"/>
      <c r="M348" s="9"/>
      <c r="O348" s="9"/>
      <c r="P348" s="9"/>
      <c r="Q348" s="9"/>
      <c r="S348" s="9"/>
      <c r="T348" s="105"/>
    </row>
    <row r="349" spans="1:20" s="1" customFormat="1" ht="15">
      <c r="A349" s="9"/>
      <c r="C349" s="9"/>
      <c r="E349" s="9"/>
      <c r="G349" s="9"/>
      <c r="K349" s="9"/>
      <c r="M349" s="9"/>
      <c r="O349" s="9"/>
      <c r="P349" s="9"/>
      <c r="Q349" s="9"/>
      <c r="S349" s="9"/>
      <c r="T349" s="105"/>
    </row>
    <row r="350" spans="1:20" s="1" customFormat="1" ht="15">
      <c r="A350" s="9"/>
      <c r="C350" s="9"/>
      <c r="E350" s="9"/>
      <c r="G350" s="9"/>
      <c r="K350" s="9"/>
      <c r="M350" s="9"/>
      <c r="O350" s="9"/>
      <c r="P350" s="9"/>
      <c r="Q350" s="9"/>
      <c r="S350" s="9"/>
      <c r="T350" s="105"/>
    </row>
    <row r="351" spans="1:20" s="1" customFormat="1" ht="15">
      <c r="A351" s="9"/>
      <c r="C351" s="9"/>
      <c r="E351" s="9"/>
      <c r="G351" s="9"/>
      <c r="K351" s="9"/>
      <c r="M351" s="9"/>
      <c r="O351" s="9"/>
      <c r="P351" s="9"/>
      <c r="Q351" s="9"/>
      <c r="S351" s="9"/>
      <c r="T351" s="105"/>
    </row>
    <row r="352" spans="1:20" s="1" customFormat="1" ht="15">
      <c r="A352" s="9"/>
      <c r="C352" s="9"/>
      <c r="E352" s="9"/>
      <c r="G352" s="9"/>
      <c r="K352" s="9"/>
      <c r="M352" s="9"/>
      <c r="O352" s="9"/>
      <c r="P352" s="9"/>
      <c r="Q352" s="9"/>
      <c r="S352" s="9"/>
      <c r="T352" s="105"/>
    </row>
    <row r="353" spans="1:20" s="1" customFormat="1" ht="15">
      <c r="A353" s="9"/>
      <c r="C353" s="9"/>
      <c r="E353" s="9"/>
      <c r="G353" s="9"/>
      <c r="K353" s="9"/>
      <c r="M353" s="9"/>
      <c r="O353" s="9"/>
      <c r="P353" s="9"/>
      <c r="Q353" s="9"/>
      <c r="S353" s="9"/>
      <c r="T353" s="105"/>
    </row>
    <row r="354" spans="1:20" s="1" customFormat="1" ht="15">
      <c r="A354" s="9"/>
      <c r="C354" s="9"/>
      <c r="E354" s="9"/>
      <c r="G354" s="9"/>
      <c r="K354" s="9"/>
      <c r="M354" s="9"/>
      <c r="O354" s="9"/>
      <c r="P354" s="9"/>
      <c r="Q354" s="9"/>
      <c r="S354" s="9"/>
      <c r="T354" s="105"/>
    </row>
    <row r="355" spans="1:20" s="1" customFormat="1" ht="15">
      <c r="A355" s="9"/>
      <c r="C355" s="9"/>
      <c r="E355" s="9"/>
      <c r="G355" s="9"/>
      <c r="K355" s="9"/>
      <c r="M355" s="9"/>
      <c r="O355" s="9"/>
      <c r="P355" s="9"/>
      <c r="Q355" s="9"/>
      <c r="S355" s="9"/>
      <c r="T355" s="105"/>
    </row>
    <row r="356" spans="1:20" s="1" customFormat="1" ht="15">
      <c r="A356" s="9"/>
      <c r="C356" s="9"/>
      <c r="E356" s="9"/>
      <c r="G356" s="9"/>
      <c r="K356" s="9"/>
      <c r="M356" s="9"/>
      <c r="O356" s="9"/>
      <c r="P356" s="9"/>
      <c r="Q356" s="9"/>
      <c r="S356" s="9"/>
      <c r="T356" s="105"/>
    </row>
    <row r="357" spans="1:20" s="1" customFormat="1" ht="15">
      <c r="A357" s="9"/>
      <c r="C357" s="9"/>
      <c r="E357" s="9"/>
      <c r="G357" s="9"/>
      <c r="K357" s="9"/>
      <c r="M357" s="9"/>
      <c r="O357" s="9"/>
      <c r="P357" s="9"/>
      <c r="Q357" s="9"/>
      <c r="S357" s="9"/>
      <c r="T357" s="105"/>
    </row>
    <row r="358" spans="1:20" s="1" customFormat="1" ht="15">
      <c r="A358" s="9"/>
      <c r="C358" s="9"/>
      <c r="E358" s="9"/>
      <c r="G358" s="9"/>
      <c r="K358" s="9"/>
      <c r="M358" s="9"/>
      <c r="O358" s="9"/>
      <c r="P358" s="9"/>
      <c r="Q358" s="9"/>
      <c r="S358" s="9"/>
      <c r="T358" s="105"/>
    </row>
    <row r="359" spans="1:20" s="1" customFormat="1" ht="15">
      <c r="A359" s="9"/>
      <c r="C359" s="9"/>
      <c r="E359" s="9"/>
      <c r="G359" s="9"/>
      <c r="K359" s="9"/>
      <c r="M359" s="9"/>
      <c r="O359" s="9"/>
      <c r="P359" s="9"/>
      <c r="Q359" s="9"/>
      <c r="S359" s="9"/>
      <c r="T359" s="105"/>
    </row>
    <row r="360" spans="1:20" s="1" customFormat="1" ht="15">
      <c r="A360" s="9"/>
      <c r="C360" s="9"/>
      <c r="E360" s="9"/>
      <c r="G360" s="9"/>
      <c r="K360" s="9"/>
      <c r="M360" s="9"/>
      <c r="O360" s="9"/>
      <c r="P360" s="9"/>
      <c r="Q360" s="9"/>
      <c r="S360" s="9"/>
      <c r="T360" s="105"/>
    </row>
    <row r="361" spans="1:20" s="1" customFormat="1" ht="15">
      <c r="A361" s="9"/>
      <c r="C361" s="9"/>
      <c r="E361" s="9"/>
      <c r="G361" s="9"/>
      <c r="K361" s="9"/>
      <c r="M361" s="9"/>
      <c r="O361" s="9"/>
      <c r="P361" s="9"/>
      <c r="Q361" s="9"/>
      <c r="S361" s="9"/>
      <c r="T361" s="105"/>
    </row>
    <row r="362" spans="1:20" s="1" customFormat="1" ht="15">
      <c r="A362" s="9"/>
      <c r="C362" s="9"/>
      <c r="E362" s="9"/>
      <c r="G362" s="9"/>
      <c r="K362" s="9"/>
      <c r="M362" s="9"/>
      <c r="O362" s="9"/>
      <c r="P362" s="9"/>
      <c r="Q362" s="9"/>
      <c r="S362" s="9"/>
      <c r="T362" s="105"/>
    </row>
    <row r="363" spans="1:20" s="1" customFormat="1" ht="15">
      <c r="A363" s="9"/>
      <c r="C363" s="9"/>
      <c r="E363" s="9"/>
      <c r="G363" s="9"/>
      <c r="K363" s="9"/>
      <c r="M363" s="9"/>
      <c r="O363" s="9"/>
      <c r="P363" s="9"/>
      <c r="Q363" s="9"/>
      <c r="S363" s="9"/>
      <c r="T363" s="105"/>
    </row>
    <row r="364" spans="1:20" s="1" customFormat="1" ht="15">
      <c r="A364" s="9"/>
      <c r="C364" s="9"/>
      <c r="E364" s="9"/>
      <c r="G364" s="9"/>
      <c r="K364" s="9"/>
      <c r="M364" s="9"/>
      <c r="O364" s="9"/>
      <c r="P364" s="9"/>
      <c r="Q364" s="9"/>
      <c r="S364" s="9"/>
      <c r="T364" s="105"/>
    </row>
    <row r="365" spans="1:20" s="1" customFormat="1" ht="15">
      <c r="A365" s="9"/>
      <c r="C365" s="9"/>
      <c r="E365" s="9"/>
      <c r="G365" s="9"/>
      <c r="K365" s="9"/>
      <c r="M365" s="9"/>
      <c r="O365" s="9"/>
      <c r="P365" s="9"/>
      <c r="Q365" s="9"/>
      <c r="S365" s="9"/>
      <c r="T365" s="105"/>
    </row>
    <row r="366" spans="1:20" s="1" customFormat="1" ht="15">
      <c r="A366" s="9"/>
      <c r="C366" s="9"/>
      <c r="E366" s="9"/>
      <c r="G366" s="9"/>
      <c r="K366" s="9"/>
      <c r="M366" s="9"/>
      <c r="O366" s="9"/>
      <c r="P366" s="9"/>
      <c r="Q366" s="9"/>
      <c r="S366" s="9"/>
      <c r="T366" s="105"/>
    </row>
    <row r="367" spans="1:20" s="1" customFormat="1" ht="15">
      <c r="A367" s="9"/>
      <c r="C367" s="9"/>
      <c r="E367" s="9"/>
      <c r="G367" s="9"/>
      <c r="K367" s="9"/>
      <c r="M367" s="9"/>
      <c r="O367" s="9"/>
      <c r="P367" s="9"/>
      <c r="Q367" s="9"/>
      <c r="S367" s="9"/>
      <c r="T367" s="105"/>
    </row>
    <row r="368" spans="1:20" s="1" customFormat="1" ht="15">
      <c r="A368" s="9"/>
      <c r="C368" s="9"/>
      <c r="E368" s="9"/>
      <c r="G368" s="9"/>
      <c r="K368" s="9"/>
      <c r="M368" s="9"/>
      <c r="O368" s="9"/>
      <c r="P368" s="9"/>
      <c r="Q368" s="9"/>
      <c r="S368" s="9"/>
      <c r="T368" s="105"/>
    </row>
    <row r="369" spans="1:20" s="1" customFormat="1" ht="15">
      <c r="A369" s="9"/>
      <c r="C369" s="9"/>
      <c r="E369" s="9"/>
      <c r="G369" s="9"/>
      <c r="K369" s="9"/>
      <c r="M369" s="9"/>
      <c r="O369" s="9"/>
      <c r="P369" s="9"/>
      <c r="Q369" s="9"/>
      <c r="S369" s="9"/>
      <c r="T369" s="105"/>
    </row>
    <row r="370" spans="1:20" s="1" customFormat="1" ht="15">
      <c r="A370" s="9"/>
      <c r="C370" s="9"/>
      <c r="E370" s="9"/>
      <c r="G370" s="9"/>
      <c r="K370" s="9"/>
      <c r="M370" s="9"/>
      <c r="O370" s="9"/>
      <c r="P370" s="9"/>
      <c r="Q370" s="9"/>
      <c r="S370" s="9"/>
      <c r="T370" s="105"/>
    </row>
    <row r="371" spans="1:20" s="1" customFormat="1" ht="15">
      <c r="A371" s="9"/>
      <c r="C371" s="9"/>
      <c r="E371" s="9"/>
      <c r="G371" s="9"/>
      <c r="K371" s="9"/>
      <c r="M371" s="9"/>
      <c r="O371" s="9"/>
      <c r="P371" s="9"/>
      <c r="Q371" s="9"/>
      <c r="S371" s="9"/>
      <c r="T371" s="105"/>
    </row>
    <row r="372" spans="1:20" s="1" customFormat="1" ht="15">
      <c r="A372" s="9"/>
      <c r="C372" s="9"/>
      <c r="E372" s="9"/>
      <c r="G372" s="9"/>
      <c r="K372" s="9"/>
      <c r="M372" s="9"/>
      <c r="O372" s="9"/>
      <c r="P372" s="9"/>
      <c r="Q372" s="9"/>
      <c r="S372" s="9"/>
      <c r="T372" s="105"/>
    </row>
    <row r="373" spans="1:20" s="1" customFormat="1" ht="15">
      <c r="A373" s="9"/>
      <c r="C373" s="9"/>
      <c r="E373" s="9"/>
      <c r="G373" s="9"/>
      <c r="K373" s="9"/>
      <c r="M373" s="9"/>
      <c r="O373" s="9"/>
      <c r="P373" s="9"/>
      <c r="Q373" s="9"/>
      <c r="S373" s="9"/>
      <c r="T373" s="105"/>
    </row>
    <row r="374" spans="1:20" s="1" customFormat="1" ht="15">
      <c r="A374" s="9"/>
      <c r="C374" s="9"/>
      <c r="E374" s="9"/>
      <c r="G374" s="9"/>
      <c r="K374" s="9"/>
      <c r="M374" s="9"/>
      <c r="O374" s="9"/>
      <c r="P374" s="9"/>
      <c r="Q374" s="9"/>
      <c r="S374" s="9"/>
      <c r="T374" s="105"/>
    </row>
    <row r="375" spans="1:20" s="1" customFormat="1" ht="15">
      <c r="A375" s="9"/>
      <c r="C375" s="9"/>
      <c r="E375" s="9"/>
      <c r="G375" s="9"/>
      <c r="K375" s="9"/>
      <c r="M375" s="9"/>
      <c r="O375" s="9"/>
      <c r="P375" s="9"/>
      <c r="Q375" s="9"/>
      <c r="S375" s="9"/>
      <c r="T375" s="105"/>
    </row>
    <row r="376" spans="1:20" s="1" customFormat="1" ht="15">
      <c r="A376" s="9"/>
      <c r="C376" s="9"/>
      <c r="E376" s="9"/>
      <c r="G376" s="9"/>
      <c r="K376" s="9"/>
      <c r="M376" s="9"/>
      <c r="O376" s="9"/>
      <c r="P376" s="9"/>
      <c r="Q376" s="9"/>
      <c r="S376" s="9"/>
      <c r="T376" s="105"/>
    </row>
    <row r="377" spans="1:20" s="1" customFormat="1" ht="15">
      <c r="A377" s="9"/>
      <c r="C377" s="9"/>
      <c r="E377" s="9"/>
      <c r="G377" s="9"/>
      <c r="K377" s="9"/>
      <c r="M377" s="9"/>
      <c r="O377" s="9"/>
      <c r="P377" s="9"/>
      <c r="Q377" s="9"/>
      <c r="S377" s="9"/>
      <c r="T377" s="105"/>
    </row>
    <row r="378" spans="1:20" s="1" customFormat="1" ht="15">
      <c r="A378" s="9"/>
      <c r="C378" s="9"/>
      <c r="E378" s="9"/>
      <c r="G378" s="9"/>
      <c r="K378" s="9"/>
      <c r="M378" s="9"/>
      <c r="O378" s="9"/>
      <c r="P378" s="9"/>
      <c r="Q378" s="9"/>
      <c r="S378" s="9"/>
      <c r="T378" s="105"/>
    </row>
    <row r="379" spans="1:20" s="1" customFormat="1" ht="15">
      <c r="A379" s="9"/>
      <c r="C379" s="9"/>
      <c r="E379" s="9"/>
      <c r="G379" s="9"/>
      <c r="K379" s="9"/>
      <c r="M379" s="9"/>
      <c r="O379" s="9"/>
      <c r="P379" s="9"/>
      <c r="Q379" s="9"/>
      <c r="S379" s="9"/>
      <c r="T379" s="105"/>
    </row>
    <row r="380" spans="1:20" s="1" customFormat="1" ht="15">
      <c r="A380" s="9"/>
      <c r="C380" s="9"/>
      <c r="E380" s="9"/>
      <c r="G380" s="9"/>
      <c r="K380" s="9"/>
      <c r="M380" s="9"/>
      <c r="O380" s="9"/>
      <c r="P380" s="9"/>
      <c r="Q380" s="9"/>
      <c r="S380" s="9"/>
      <c r="T380" s="105"/>
    </row>
    <row r="381" spans="1:20" s="1" customFormat="1" ht="15">
      <c r="A381" s="9"/>
      <c r="C381" s="9"/>
      <c r="E381" s="9"/>
      <c r="G381" s="9"/>
      <c r="K381" s="9"/>
      <c r="M381" s="9"/>
      <c r="O381" s="9"/>
      <c r="P381" s="9"/>
      <c r="Q381" s="9"/>
      <c r="S381" s="9"/>
      <c r="T381" s="105"/>
    </row>
    <row r="382" spans="1:20" s="1" customFormat="1" ht="15">
      <c r="A382" s="9"/>
      <c r="C382" s="9"/>
      <c r="E382" s="9"/>
      <c r="G382" s="9"/>
      <c r="K382" s="9"/>
      <c r="M382" s="9"/>
      <c r="O382" s="9"/>
      <c r="P382" s="9"/>
      <c r="Q382" s="9"/>
      <c r="S382" s="9"/>
      <c r="T382" s="105"/>
    </row>
    <row r="383" spans="1:20" s="1" customFormat="1" ht="15">
      <c r="A383" s="9"/>
      <c r="C383" s="9"/>
      <c r="E383" s="9"/>
      <c r="G383" s="9"/>
      <c r="K383" s="9"/>
      <c r="M383" s="9"/>
      <c r="O383" s="9"/>
      <c r="P383" s="9"/>
      <c r="Q383" s="9"/>
      <c r="S383" s="9"/>
      <c r="T383" s="105"/>
    </row>
    <row r="384" spans="1:20" s="1" customFormat="1" ht="15">
      <c r="A384" s="9"/>
      <c r="C384" s="9"/>
      <c r="E384" s="9"/>
      <c r="G384" s="9"/>
      <c r="K384" s="9"/>
      <c r="M384" s="9"/>
      <c r="O384" s="9"/>
      <c r="P384" s="9"/>
      <c r="Q384" s="9"/>
      <c r="S384" s="9"/>
      <c r="T384" s="105"/>
    </row>
    <row r="385" spans="1:20" s="1" customFormat="1" ht="15">
      <c r="A385" s="9"/>
      <c r="C385" s="9"/>
      <c r="E385" s="9"/>
      <c r="G385" s="9"/>
      <c r="K385" s="9"/>
      <c r="M385" s="9"/>
      <c r="O385" s="9"/>
      <c r="P385" s="9"/>
      <c r="Q385" s="9"/>
      <c r="S385" s="9"/>
      <c r="T385" s="105"/>
    </row>
    <row r="386" spans="1:20" s="1" customFormat="1" ht="15">
      <c r="A386" s="9"/>
      <c r="C386" s="9"/>
      <c r="E386" s="9"/>
      <c r="G386" s="9"/>
      <c r="K386" s="9"/>
      <c r="M386" s="9"/>
      <c r="O386" s="9"/>
      <c r="P386" s="9"/>
      <c r="Q386" s="9"/>
      <c r="S386" s="9"/>
      <c r="T386" s="105"/>
    </row>
    <row r="387" spans="1:20" s="1" customFormat="1" ht="15">
      <c r="A387" s="9"/>
      <c r="C387" s="9"/>
      <c r="E387" s="9"/>
      <c r="G387" s="9"/>
      <c r="K387" s="9"/>
      <c r="M387" s="9"/>
      <c r="O387" s="9"/>
      <c r="P387" s="9"/>
      <c r="Q387" s="9"/>
      <c r="S387" s="9"/>
      <c r="T387" s="105"/>
    </row>
    <row r="388" spans="1:20" s="1" customFormat="1" ht="15">
      <c r="A388" s="9"/>
      <c r="C388" s="9"/>
      <c r="E388" s="9"/>
      <c r="G388" s="9"/>
      <c r="K388" s="9"/>
      <c r="M388" s="9"/>
      <c r="O388" s="9"/>
      <c r="P388" s="9"/>
      <c r="Q388" s="9"/>
      <c r="S388" s="9"/>
      <c r="T388" s="105"/>
    </row>
    <row r="389" spans="1:20" s="1" customFormat="1" ht="15">
      <c r="A389" s="9"/>
      <c r="C389" s="9"/>
      <c r="E389" s="9"/>
      <c r="G389" s="9"/>
      <c r="K389" s="9"/>
      <c r="M389" s="9"/>
      <c r="O389" s="9"/>
      <c r="P389" s="9"/>
      <c r="Q389" s="9"/>
      <c r="S389" s="9"/>
      <c r="T389" s="105"/>
    </row>
    <row r="390" spans="1:20" s="1" customFormat="1" ht="15">
      <c r="A390" s="9"/>
      <c r="C390" s="9"/>
      <c r="E390" s="9"/>
      <c r="G390" s="9"/>
      <c r="K390" s="9"/>
      <c r="M390" s="9"/>
      <c r="O390" s="9"/>
      <c r="P390" s="9"/>
      <c r="Q390" s="9"/>
      <c r="S390" s="9"/>
      <c r="T390" s="105"/>
    </row>
    <row r="391" spans="1:20" s="1" customFormat="1" ht="15">
      <c r="A391" s="9"/>
      <c r="C391" s="9"/>
      <c r="E391" s="9"/>
      <c r="G391" s="9"/>
      <c r="K391" s="9"/>
      <c r="M391" s="9"/>
      <c r="O391" s="9"/>
      <c r="P391" s="9"/>
      <c r="Q391" s="9"/>
      <c r="S391" s="9"/>
      <c r="T391" s="105"/>
    </row>
    <row r="392" spans="1:20" s="1" customFormat="1" ht="15">
      <c r="A392" s="9"/>
      <c r="C392" s="9"/>
      <c r="E392" s="9"/>
      <c r="G392" s="9"/>
      <c r="K392" s="9"/>
      <c r="M392" s="9"/>
      <c r="O392" s="9"/>
      <c r="P392" s="9"/>
      <c r="Q392" s="9"/>
      <c r="S392" s="9"/>
      <c r="T392" s="105"/>
    </row>
    <row r="393" spans="1:20" s="1" customFormat="1" ht="15">
      <c r="A393" s="9"/>
      <c r="C393" s="9"/>
      <c r="E393" s="9"/>
      <c r="G393" s="9"/>
      <c r="K393" s="9"/>
      <c r="M393" s="9"/>
      <c r="O393" s="9"/>
      <c r="P393" s="9"/>
      <c r="Q393" s="9"/>
      <c r="S393" s="9"/>
      <c r="T393" s="105"/>
    </row>
    <row r="394" spans="1:20" s="1" customFormat="1" ht="15">
      <c r="A394" s="9"/>
      <c r="C394" s="9"/>
      <c r="E394" s="9"/>
      <c r="G394" s="9"/>
      <c r="K394" s="9"/>
      <c r="M394" s="9"/>
      <c r="O394" s="9"/>
      <c r="P394" s="9"/>
      <c r="Q394" s="9"/>
      <c r="S394" s="9"/>
      <c r="T394" s="105"/>
    </row>
    <row r="395" spans="1:20" s="1" customFormat="1" ht="15">
      <c r="A395" s="9"/>
      <c r="C395" s="9"/>
      <c r="E395" s="9"/>
      <c r="G395" s="9"/>
      <c r="K395" s="9"/>
      <c r="M395" s="9"/>
      <c r="O395" s="9"/>
      <c r="P395" s="9"/>
      <c r="Q395" s="9"/>
      <c r="S395" s="9"/>
      <c r="T395" s="105"/>
    </row>
    <row r="396" spans="1:20" s="1" customFormat="1" ht="15">
      <c r="A396" s="9"/>
      <c r="C396" s="9"/>
      <c r="E396" s="9"/>
      <c r="G396" s="9"/>
      <c r="K396" s="9"/>
      <c r="M396" s="9"/>
      <c r="O396" s="9"/>
      <c r="P396" s="9"/>
      <c r="Q396" s="9"/>
      <c r="S396" s="9"/>
      <c r="T396" s="105"/>
    </row>
    <row r="397" spans="1:20" s="1" customFormat="1" ht="15">
      <c r="A397" s="9"/>
      <c r="C397" s="9"/>
      <c r="E397" s="9"/>
      <c r="G397" s="9"/>
      <c r="K397" s="9"/>
      <c r="M397" s="9"/>
      <c r="O397" s="9"/>
      <c r="P397" s="9"/>
      <c r="Q397" s="9"/>
      <c r="S397" s="9"/>
      <c r="T397" s="105"/>
    </row>
    <row r="398" spans="1:20" s="1" customFormat="1" ht="15">
      <c r="A398" s="9"/>
      <c r="C398" s="9"/>
      <c r="E398" s="9"/>
      <c r="G398" s="9"/>
      <c r="K398" s="9"/>
      <c r="M398" s="9"/>
      <c r="O398" s="9"/>
      <c r="P398" s="9"/>
      <c r="Q398" s="9"/>
      <c r="S398" s="9"/>
      <c r="T398" s="105"/>
    </row>
    <row r="399" spans="1:20" s="1" customFormat="1" ht="15">
      <c r="A399" s="9"/>
      <c r="C399" s="9"/>
      <c r="E399" s="9"/>
      <c r="G399" s="9"/>
      <c r="K399" s="9"/>
      <c r="M399" s="9"/>
      <c r="O399" s="9"/>
      <c r="P399" s="9"/>
      <c r="Q399" s="9"/>
      <c r="S399" s="9"/>
      <c r="T399" s="105"/>
    </row>
    <row r="400" spans="1:20" s="1" customFormat="1" ht="15">
      <c r="A400" s="9"/>
      <c r="C400" s="9"/>
      <c r="E400" s="9"/>
      <c r="G400" s="9"/>
      <c r="K400" s="9"/>
      <c r="M400" s="9"/>
      <c r="O400" s="9"/>
      <c r="P400" s="9"/>
      <c r="Q400" s="9"/>
      <c r="S400" s="9"/>
      <c r="T400" s="105"/>
    </row>
    <row r="401" spans="1:20" s="1" customFormat="1" ht="15">
      <c r="A401" s="9"/>
      <c r="C401" s="9"/>
      <c r="E401" s="9"/>
      <c r="G401" s="9"/>
      <c r="K401" s="9"/>
      <c r="M401" s="9"/>
      <c r="O401" s="9"/>
      <c r="P401" s="9"/>
      <c r="Q401" s="9"/>
      <c r="S401" s="9"/>
      <c r="T401" s="105"/>
    </row>
    <row r="402" spans="1:20" s="1" customFormat="1" ht="15">
      <c r="A402" s="9"/>
      <c r="C402" s="9"/>
      <c r="E402" s="9"/>
      <c r="G402" s="9"/>
      <c r="K402" s="9"/>
      <c r="M402" s="9"/>
      <c r="O402" s="9"/>
      <c r="P402" s="9"/>
      <c r="Q402" s="9"/>
      <c r="S402" s="9"/>
      <c r="T402" s="105"/>
    </row>
    <row r="403" spans="1:20" s="1" customFormat="1" ht="15">
      <c r="A403" s="9"/>
      <c r="C403" s="9"/>
      <c r="E403" s="9"/>
      <c r="G403" s="9"/>
      <c r="K403" s="9"/>
      <c r="M403" s="9"/>
      <c r="O403" s="9"/>
      <c r="P403" s="9"/>
      <c r="Q403" s="9"/>
      <c r="S403" s="9"/>
      <c r="T403" s="105"/>
    </row>
    <row r="404" spans="1:20" s="1" customFormat="1" ht="15">
      <c r="A404" s="9"/>
      <c r="C404" s="9"/>
      <c r="E404" s="9"/>
      <c r="G404" s="9"/>
      <c r="K404" s="9"/>
      <c r="M404" s="9"/>
      <c r="O404" s="9"/>
      <c r="P404" s="9"/>
      <c r="Q404" s="9"/>
      <c r="S404" s="9"/>
      <c r="T404" s="105"/>
    </row>
    <row r="405" spans="1:20" s="1" customFormat="1" ht="15">
      <c r="A405" s="9"/>
      <c r="C405" s="9"/>
      <c r="E405" s="9"/>
      <c r="G405" s="9"/>
      <c r="K405" s="9"/>
      <c r="M405" s="9"/>
      <c r="O405" s="9"/>
      <c r="P405" s="9"/>
      <c r="Q405" s="9"/>
      <c r="S405" s="9"/>
      <c r="T405" s="105"/>
    </row>
    <row r="406" spans="1:20" s="1" customFormat="1" ht="15">
      <c r="A406" s="9"/>
      <c r="C406" s="9"/>
      <c r="E406" s="9"/>
      <c r="G406" s="9"/>
      <c r="K406" s="9"/>
      <c r="M406" s="9"/>
      <c r="O406" s="9"/>
      <c r="P406" s="9"/>
      <c r="Q406" s="9"/>
      <c r="S406" s="9"/>
      <c r="T406" s="105"/>
    </row>
    <row r="407" spans="1:20" s="1" customFormat="1" ht="15">
      <c r="A407" s="9"/>
      <c r="C407" s="9"/>
      <c r="E407" s="9"/>
      <c r="G407" s="9"/>
      <c r="K407" s="9"/>
      <c r="M407" s="9"/>
      <c r="O407" s="9"/>
      <c r="P407" s="9"/>
      <c r="Q407" s="9"/>
      <c r="S407" s="9"/>
      <c r="T407" s="105"/>
    </row>
    <row r="408" spans="1:20" s="1" customFormat="1" ht="15">
      <c r="A408" s="9"/>
      <c r="C408" s="9"/>
      <c r="E408" s="9"/>
      <c r="G408" s="9"/>
      <c r="K408" s="9"/>
      <c r="M408" s="9"/>
      <c r="O408" s="9"/>
      <c r="P408" s="9"/>
      <c r="Q408" s="9"/>
      <c r="S408" s="9"/>
      <c r="T408" s="105"/>
    </row>
    <row r="409" spans="1:20" s="1" customFormat="1" ht="15">
      <c r="A409" s="9"/>
      <c r="C409" s="9"/>
      <c r="E409" s="9"/>
      <c r="G409" s="9"/>
      <c r="K409" s="9"/>
      <c r="M409" s="9"/>
      <c r="O409" s="9"/>
      <c r="P409" s="9"/>
      <c r="Q409" s="9"/>
      <c r="S409" s="9"/>
      <c r="T409" s="105"/>
    </row>
    <row r="410" spans="1:20" s="1" customFormat="1" ht="15">
      <c r="A410" s="9"/>
      <c r="C410" s="9"/>
      <c r="E410" s="9"/>
      <c r="G410" s="9"/>
      <c r="K410" s="9"/>
      <c r="M410" s="9"/>
      <c r="O410" s="9"/>
      <c r="P410" s="9"/>
      <c r="Q410" s="9"/>
      <c r="S410" s="9"/>
      <c r="T410" s="105"/>
    </row>
    <row r="411" spans="1:20" s="1" customFormat="1" ht="15">
      <c r="A411" s="9"/>
      <c r="C411" s="9"/>
      <c r="E411" s="9"/>
      <c r="G411" s="9"/>
      <c r="K411" s="9"/>
      <c r="M411" s="9"/>
      <c r="O411" s="9"/>
      <c r="P411" s="9"/>
      <c r="Q411" s="9"/>
      <c r="S411" s="9"/>
      <c r="T411" s="105"/>
    </row>
    <row r="412" spans="1:20" s="1" customFormat="1" ht="15">
      <c r="A412" s="9"/>
      <c r="C412" s="9"/>
      <c r="E412" s="9"/>
      <c r="G412" s="9"/>
      <c r="K412" s="9"/>
      <c r="M412" s="9"/>
      <c r="O412" s="9"/>
      <c r="P412" s="9"/>
      <c r="Q412" s="9"/>
      <c r="S412" s="9"/>
      <c r="T412" s="105"/>
    </row>
    <row r="413" spans="1:20" s="1" customFormat="1" ht="15">
      <c r="A413" s="9"/>
      <c r="C413" s="9"/>
      <c r="E413" s="9"/>
      <c r="G413" s="9"/>
      <c r="K413" s="9"/>
      <c r="M413" s="9"/>
      <c r="O413" s="9"/>
      <c r="P413" s="9"/>
      <c r="Q413" s="9"/>
      <c r="S413" s="9"/>
      <c r="T413" s="105"/>
    </row>
    <row r="414" spans="1:20" s="1" customFormat="1" ht="15">
      <c r="A414" s="9"/>
      <c r="C414" s="9"/>
      <c r="E414" s="9"/>
      <c r="G414" s="9"/>
      <c r="K414" s="9"/>
      <c r="M414" s="9"/>
      <c r="O414" s="9"/>
      <c r="P414" s="9"/>
      <c r="Q414" s="9"/>
      <c r="S414" s="9"/>
      <c r="T414" s="105"/>
    </row>
    <row r="415" spans="1:20" s="1" customFormat="1" ht="15">
      <c r="A415" s="9"/>
      <c r="C415" s="9"/>
      <c r="E415" s="9"/>
      <c r="G415" s="9"/>
      <c r="K415" s="9"/>
      <c r="M415" s="9"/>
      <c r="O415" s="9"/>
      <c r="P415" s="9"/>
      <c r="Q415" s="9"/>
      <c r="S415" s="9"/>
      <c r="T415" s="105"/>
    </row>
    <row r="416" spans="1:20" s="1" customFormat="1" ht="15">
      <c r="A416" s="9"/>
      <c r="C416" s="9"/>
      <c r="E416" s="9"/>
      <c r="G416" s="9"/>
      <c r="K416" s="9"/>
      <c r="M416" s="9"/>
      <c r="O416" s="9"/>
      <c r="P416" s="9"/>
      <c r="Q416" s="9"/>
      <c r="S416" s="9"/>
      <c r="T416" s="105"/>
    </row>
    <row r="417" spans="1:20" s="1" customFormat="1" ht="15">
      <c r="A417" s="9"/>
      <c r="C417" s="9"/>
      <c r="E417" s="9"/>
      <c r="G417" s="9"/>
      <c r="K417" s="9"/>
      <c r="M417" s="9"/>
      <c r="O417" s="9"/>
      <c r="P417" s="9"/>
      <c r="Q417" s="9"/>
      <c r="S417" s="9"/>
      <c r="T417" s="105"/>
    </row>
    <row r="418" spans="1:20" s="1" customFormat="1" ht="15">
      <c r="A418" s="9"/>
      <c r="C418" s="9"/>
      <c r="E418" s="9"/>
      <c r="G418" s="9"/>
      <c r="K418" s="9"/>
      <c r="M418" s="9"/>
      <c r="O418" s="9"/>
      <c r="P418" s="9"/>
      <c r="Q418" s="9"/>
      <c r="S418" s="9"/>
      <c r="T418" s="105"/>
    </row>
    <row r="419" spans="1:20" s="1" customFormat="1" ht="15">
      <c r="A419" s="9"/>
      <c r="C419" s="9"/>
      <c r="E419" s="9"/>
      <c r="G419" s="9"/>
      <c r="K419" s="9"/>
      <c r="M419" s="9"/>
      <c r="O419" s="9"/>
      <c r="P419" s="9"/>
      <c r="Q419" s="9"/>
      <c r="S419" s="9"/>
      <c r="T419" s="105"/>
    </row>
    <row r="420" spans="1:20" s="1" customFormat="1" ht="15">
      <c r="A420" s="9"/>
      <c r="C420" s="9"/>
      <c r="E420" s="9"/>
      <c r="G420" s="9"/>
      <c r="K420" s="9"/>
      <c r="M420" s="9"/>
      <c r="O420" s="9"/>
      <c r="P420" s="9"/>
      <c r="Q420" s="9"/>
      <c r="S420" s="9"/>
      <c r="T420" s="105"/>
    </row>
    <row r="421" spans="1:20" s="1" customFormat="1" ht="15">
      <c r="A421" s="9"/>
      <c r="C421" s="9"/>
      <c r="E421" s="9"/>
      <c r="G421" s="9"/>
      <c r="K421" s="9"/>
      <c r="M421" s="9"/>
      <c r="O421" s="9"/>
      <c r="P421" s="9"/>
      <c r="Q421" s="9"/>
      <c r="S421" s="9"/>
      <c r="T421" s="105"/>
    </row>
    <row r="422" spans="1:20" s="1" customFormat="1" ht="15">
      <c r="A422" s="9"/>
      <c r="C422" s="9"/>
      <c r="E422" s="9"/>
      <c r="G422" s="9"/>
      <c r="K422" s="9"/>
      <c r="M422" s="9"/>
      <c r="O422" s="9"/>
      <c r="P422" s="9"/>
      <c r="Q422" s="9"/>
      <c r="S422" s="9"/>
      <c r="T422" s="105"/>
    </row>
    <row r="423" spans="1:20" s="1" customFormat="1" ht="15">
      <c r="A423" s="9"/>
      <c r="C423" s="9"/>
      <c r="E423" s="9"/>
      <c r="G423" s="9"/>
      <c r="K423" s="9"/>
      <c r="M423" s="9"/>
      <c r="O423" s="9"/>
      <c r="P423" s="9"/>
      <c r="Q423" s="9"/>
      <c r="S423" s="9"/>
      <c r="T423" s="105"/>
    </row>
    <row r="424" spans="1:20" s="1" customFormat="1" ht="15">
      <c r="A424" s="9"/>
      <c r="C424" s="9"/>
      <c r="E424" s="9"/>
      <c r="G424" s="9"/>
      <c r="K424" s="9"/>
      <c r="M424" s="9"/>
      <c r="O424" s="9"/>
      <c r="P424" s="9"/>
      <c r="Q424" s="9"/>
      <c r="S424" s="9"/>
      <c r="T424" s="105"/>
    </row>
    <row r="425" spans="1:20" s="1" customFormat="1" ht="15">
      <c r="A425" s="9"/>
      <c r="C425" s="9"/>
      <c r="E425" s="9"/>
      <c r="G425" s="9"/>
      <c r="K425" s="9"/>
      <c r="M425" s="9"/>
      <c r="O425" s="9"/>
      <c r="P425" s="9"/>
      <c r="Q425" s="9"/>
      <c r="S425" s="9"/>
      <c r="T425" s="105"/>
    </row>
    <row r="426" spans="1:20" s="1" customFormat="1" ht="15">
      <c r="A426" s="9"/>
      <c r="C426" s="9"/>
      <c r="E426" s="9"/>
      <c r="G426" s="9"/>
      <c r="K426" s="9"/>
      <c r="M426" s="9"/>
      <c r="O426" s="9"/>
      <c r="P426" s="9"/>
      <c r="Q426" s="9"/>
      <c r="S426" s="9"/>
      <c r="T426" s="105"/>
    </row>
    <row r="427" spans="1:20" s="1" customFormat="1" ht="15">
      <c r="A427" s="9"/>
      <c r="C427" s="9"/>
      <c r="E427" s="9"/>
      <c r="G427" s="9"/>
      <c r="K427" s="9"/>
      <c r="M427" s="9"/>
      <c r="O427" s="9"/>
      <c r="P427" s="9"/>
      <c r="Q427" s="9"/>
      <c r="S427" s="9"/>
      <c r="T427" s="105"/>
    </row>
    <row r="428" spans="1:20" s="1" customFormat="1" ht="15">
      <c r="A428" s="9"/>
      <c r="C428" s="9"/>
      <c r="E428" s="9"/>
      <c r="G428" s="9"/>
      <c r="K428" s="9"/>
      <c r="M428" s="9"/>
      <c r="O428" s="9"/>
      <c r="P428" s="9"/>
      <c r="Q428" s="9"/>
      <c r="S428" s="9"/>
      <c r="T428" s="105"/>
    </row>
    <row r="429" spans="1:20" s="1" customFormat="1" ht="15">
      <c r="A429" s="9"/>
      <c r="C429" s="9"/>
      <c r="E429" s="9"/>
      <c r="G429" s="9"/>
      <c r="K429" s="9"/>
      <c r="M429" s="9"/>
      <c r="O429" s="9"/>
      <c r="P429" s="9"/>
      <c r="Q429" s="9"/>
      <c r="S429" s="9"/>
      <c r="T429" s="105"/>
    </row>
    <row r="430" spans="1:20" s="1" customFormat="1" ht="15">
      <c r="A430" s="9"/>
      <c r="C430" s="9"/>
      <c r="E430" s="9"/>
      <c r="G430" s="9"/>
      <c r="K430" s="9"/>
      <c r="M430" s="9"/>
      <c r="O430" s="9"/>
      <c r="P430" s="9"/>
      <c r="Q430" s="9"/>
      <c r="S430" s="9"/>
      <c r="T430" s="105"/>
    </row>
    <row r="431" spans="1:20" s="1" customFormat="1" ht="15">
      <c r="A431" s="9"/>
      <c r="C431" s="9"/>
      <c r="E431" s="9"/>
      <c r="G431" s="9"/>
      <c r="K431" s="9"/>
      <c r="M431" s="9"/>
      <c r="O431" s="9"/>
      <c r="P431" s="9"/>
      <c r="Q431" s="9"/>
      <c r="S431" s="9"/>
      <c r="T431" s="105"/>
    </row>
    <row r="432" spans="1:20" s="1" customFormat="1" ht="15">
      <c r="A432" s="9"/>
      <c r="C432" s="9"/>
      <c r="E432" s="9"/>
      <c r="G432" s="9"/>
      <c r="K432" s="9"/>
      <c r="M432" s="9"/>
      <c r="O432" s="9"/>
      <c r="P432" s="9"/>
      <c r="Q432" s="9"/>
      <c r="S432" s="9"/>
      <c r="T432" s="105"/>
    </row>
    <row r="433" spans="1:20" s="1" customFormat="1" ht="15">
      <c r="A433" s="9"/>
      <c r="C433" s="9"/>
      <c r="E433" s="9"/>
      <c r="G433" s="9"/>
      <c r="K433" s="9"/>
      <c r="M433" s="9"/>
      <c r="O433" s="9"/>
      <c r="P433" s="9"/>
      <c r="Q433" s="9"/>
      <c r="S433" s="9"/>
      <c r="T433" s="105"/>
    </row>
    <row r="434" spans="1:20" s="1" customFormat="1" ht="15">
      <c r="A434" s="9"/>
      <c r="C434" s="9"/>
      <c r="E434" s="9"/>
      <c r="G434" s="9"/>
      <c r="K434" s="9"/>
      <c r="M434" s="9"/>
      <c r="O434" s="9"/>
      <c r="P434" s="9"/>
      <c r="Q434" s="9"/>
      <c r="S434" s="9"/>
      <c r="T434" s="105"/>
    </row>
    <row r="435" spans="1:20" s="1" customFormat="1" ht="15">
      <c r="A435" s="9"/>
      <c r="C435" s="9"/>
      <c r="E435" s="9"/>
      <c r="G435" s="9"/>
      <c r="K435" s="9"/>
      <c r="M435" s="9"/>
      <c r="O435" s="9"/>
      <c r="P435" s="9"/>
      <c r="Q435" s="9"/>
      <c r="S435" s="9"/>
      <c r="T435" s="105"/>
    </row>
    <row r="436" spans="1:20" s="1" customFormat="1" ht="15">
      <c r="A436" s="9"/>
      <c r="C436" s="9"/>
      <c r="E436" s="9"/>
      <c r="G436" s="9"/>
      <c r="K436" s="9"/>
      <c r="M436" s="9"/>
      <c r="O436" s="9"/>
      <c r="P436" s="9"/>
      <c r="Q436" s="9"/>
      <c r="S436" s="9"/>
      <c r="T436" s="105"/>
    </row>
    <row r="437" spans="1:20" s="1" customFormat="1" ht="15">
      <c r="A437" s="9"/>
      <c r="C437" s="9"/>
      <c r="E437" s="9"/>
      <c r="G437" s="9"/>
      <c r="K437" s="9"/>
      <c r="M437" s="9"/>
      <c r="O437" s="9"/>
      <c r="P437" s="9"/>
      <c r="Q437" s="9"/>
      <c r="S437" s="9"/>
      <c r="T437" s="105"/>
    </row>
    <row r="438" spans="1:20" s="1" customFormat="1" ht="15">
      <c r="A438" s="9"/>
      <c r="C438" s="9"/>
      <c r="E438" s="9"/>
      <c r="G438" s="9"/>
      <c r="K438" s="9"/>
      <c r="M438" s="9"/>
      <c r="O438" s="9"/>
      <c r="P438" s="9"/>
      <c r="Q438" s="9"/>
      <c r="S438" s="9"/>
      <c r="T438" s="105"/>
    </row>
    <row r="439" spans="1:20" s="1" customFormat="1" ht="15">
      <c r="A439" s="9"/>
      <c r="C439" s="9"/>
      <c r="E439" s="9"/>
      <c r="G439" s="9"/>
      <c r="K439" s="9"/>
      <c r="M439" s="9"/>
      <c r="O439" s="9"/>
      <c r="P439" s="9"/>
      <c r="Q439" s="9"/>
      <c r="S439" s="9"/>
      <c r="T439" s="105"/>
    </row>
    <row r="440" spans="1:20" s="1" customFormat="1" ht="15">
      <c r="A440" s="9"/>
      <c r="C440" s="9"/>
      <c r="E440" s="9"/>
      <c r="G440" s="9"/>
      <c r="K440" s="9"/>
      <c r="M440" s="9"/>
      <c r="O440" s="9"/>
      <c r="P440" s="9"/>
      <c r="Q440" s="9"/>
      <c r="S440" s="9"/>
      <c r="T440" s="105"/>
    </row>
    <row r="441" spans="1:20" s="1" customFormat="1" ht="15">
      <c r="A441" s="9"/>
      <c r="C441" s="9"/>
      <c r="E441" s="9"/>
      <c r="G441" s="9"/>
      <c r="K441" s="9"/>
      <c r="M441" s="9"/>
      <c r="O441" s="9"/>
      <c r="P441" s="9"/>
      <c r="Q441" s="9"/>
      <c r="S441" s="9"/>
      <c r="T441" s="105"/>
    </row>
    <row r="442" spans="1:20" s="1" customFormat="1" ht="15">
      <c r="A442" s="9"/>
      <c r="C442" s="9"/>
      <c r="E442" s="9"/>
      <c r="G442" s="9"/>
      <c r="K442" s="9"/>
      <c r="M442" s="9"/>
      <c r="O442" s="9"/>
      <c r="P442" s="9"/>
      <c r="Q442" s="9"/>
      <c r="S442" s="9"/>
      <c r="T442" s="105"/>
    </row>
    <row r="443" spans="1:20" s="1" customFormat="1" ht="15">
      <c r="A443" s="9"/>
      <c r="C443" s="9"/>
      <c r="E443" s="9"/>
      <c r="G443" s="9"/>
      <c r="K443" s="9"/>
      <c r="M443" s="9"/>
      <c r="O443" s="9"/>
      <c r="P443" s="9"/>
      <c r="Q443" s="9"/>
      <c r="S443" s="9"/>
      <c r="T443" s="105"/>
    </row>
    <row r="444" spans="1:20" s="1" customFormat="1" ht="15">
      <c r="A444" s="9"/>
      <c r="C444" s="9"/>
      <c r="E444" s="9"/>
      <c r="G444" s="9"/>
      <c r="K444" s="9"/>
      <c r="M444" s="9"/>
      <c r="O444" s="9"/>
      <c r="P444" s="9"/>
      <c r="Q444" s="9"/>
      <c r="S444" s="9"/>
      <c r="T444" s="105"/>
    </row>
    <row r="445" spans="1:20" s="1" customFormat="1" ht="15">
      <c r="A445" s="9"/>
      <c r="C445" s="9"/>
      <c r="E445" s="9"/>
      <c r="G445" s="9"/>
      <c r="K445" s="9"/>
      <c r="M445" s="9"/>
      <c r="O445" s="9"/>
      <c r="P445" s="9"/>
      <c r="Q445" s="9"/>
      <c r="S445" s="9"/>
      <c r="T445" s="105"/>
    </row>
    <row r="446" spans="1:20" s="1" customFormat="1" ht="15">
      <c r="A446" s="9"/>
      <c r="C446" s="9"/>
      <c r="E446" s="9"/>
      <c r="G446" s="9"/>
      <c r="K446" s="9"/>
      <c r="M446" s="9"/>
      <c r="O446" s="9"/>
      <c r="P446" s="9"/>
      <c r="Q446" s="9"/>
      <c r="S446" s="9"/>
      <c r="T446" s="105"/>
    </row>
    <row r="447" spans="1:20" s="1" customFormat="1" ht="15">
      <c r="A447" s="9"/>
      <c r="C447" s="9"/>
      <c r="E447" s="9"/>
      <c r="G447" s="9"/>
      <c r="K447" s="9"/>
      <c r="M447" s="9"/>
      <c r="O447" s="9"/>
      <c r="P447" s="9"/>
      <c r="Q447" s="9"/>
      <c r="S447" s="9"/>
      <c r="T447" s="105"/>
    </row>
    <row r="448" spans="1:20" s="1" customFormat="1" ht="15">
      <c r="A448" s="9"/>
      <c r="C448" s="9"/>
      <c r="E448" s="9"/>
      <c r="G448" s="9"/>
      <c r="K448" s="9"/>
      <c r="M448" s="9"/>
      <c r="O448" s="9"/>
      <c r="P448" s="9"/>
      <c r="Q448" s="9"/>
      <c r="S448" s="9"/>
      <c r="T448" s="105"/>
    </row>
    <row r="449" spans="1:20" s="1" customFormat="1" ht="15">
      <c r="A449" s="9"/>
      <c r="C449" s="9"/>
      <c r="E449" s="9"/>
      <c r="G449" s="9"/>
      <c r="K449" s="9"/>
      <c r="M449" s="9"/>
      <c r="O449" s="9"/>
      <c r="P449" s="9"/>
      <c r="Q449" s="9"/>
      <c r="S449" s="9"/>
      <c r="T449" s="105"/>
    </row>
    <row r="450" spans="1:20" s="1" customFormat="1" ht="15">
      <c r="A450" s="9"/>
      <c r="C450" s="9"/>
      <c r="E450" s="9"/>
      <c r="G450" s="9"/>
      <c r="K450" s="9"/>
      <c r="M450" s="9"/>
      <c r="O450" s="9"/>
      <c r="P450" s="9"/>
      <c r="Q450" s="9"/>
      <c r="S450" s="9"/>
      <c r="T450" s="105"/>
    </row>
    <row r="451" spans="1:20" s="1" customFormat="1" ht="15">
      <c r="A451" s="9"/>
      <c r="C451" s="9"/>
      <c r="E451" s="9"/>
      <c r="G451" s="9"/>
      <c r="K451" s="9"/>
      <c r="M451" s="9"/>
      <c r="O451" s="9"/>
      <c r="P451" s="9"/>
      <c r="Q451" s="9"/>
      <c r="S451" s="9"/>
      <c r="T451" s="105"/>
    </row>
    <row r="452" spans="1:20" s="1" customFormat="1" ht="15">
      <c r="A452" s="9"/>
      <c r="C452" s="9"/>
      <c r="E452" s="9"/>
      <c r="G452" s="9"/>
      <c r="K452" s="9"/>
      <c r="M452" s="9"/>
      <c r="O452" s="9"/>
      <c r="P452" s="9"/>
      <c r="Q452" s="9"/>
      <c r="S452" s="9"/>
      <c r="T452" s="105"/>
    </row>
    <row r="453" spans="1:20" s="1" customFormat="1" ht="15">
      <c r="A453" s="9"/>
      <c r="C453" s="9"/>
      <c r="E453" s="9"/>
      <c r="G453" s="9"/>
      <c r="K453" s="9"/>
      <c r="M453" s="9"/>
      <c r="O453" s="9"/>
      <c r="P453" s="9"/>
      <c r="Q453" s="9"/>
      <c r="S453" s="9"/>
      <c r="T453" s="105"/>
    </row>
    <row r="454" spans="1:20" s="1" customFormat="1" ht="15">
      <c r="A454" s="9"/>
      <c r="C454" s="9"/>
      <c r="E454" s="9"/>
      <c r="G454" s="9"/>
      <c r="K454" s="9"/>
      <c r="M454" s="9"/>
      <c r="O454" s="9"/>
      <c r="P454" s="9"/>
      <c r="Q454" s="9"/>
      <c r="S454" s="9"/>
      <c r="T454" s="105"/>
    </row>
    <row r="455" spans="1:20" s="1" customFormat="1" ht="15">
      <c r="A455" s="9"/>
      <c r="C455" s="9"/>
      <c r="E455" s="9"/>
      <c r="G455" s="9"/>
      <c r="K455" s="9"/>
      <c r="M455" s="9"/>
      <c r="O455" s="9"/>
      <c r="P455" s="9"/>
      <c r="Q455" s="9"/>
      <c r="S455" s="9"/>
      <c r="T455" s="105"/>
    </row>
    <row r="456" spans="1:20" s="1" customFormat="1" ht="15">
      <c r="A456" s="9"/>
      <c r="C456" s="9"/>
      <c r="E456" s="9"/>
      <c r="G456" s="9"/>
      <c r="K456" s="9"/>
      <c r="M456" s="9"/>
      <c r="O456" s="9"/>
      <c r="P456" s="9"/>
      <c r="Q456" s="9"/>
      <c r="S456" s="9"/>
      <c r="T456" s="105"/>
    </row>
    <row r="457" spans="1:20" s="1" customFormat="1" ht="15">
      <c r="A457" s="9"/>
      <c r="C457" s="9"/>
      <c r="E457" s="9"/>
      <c r="G457" s="9"/>
      <c r="K457" s="9"/>
      <c r="M457" s="9"/>
      <c r="O457" s="9"/>
      <c r="P457" s="9"/>
      <c r="Q457" s="9"/>
      <c r="S457" s="9"/>
      <c r="T457" s="105"/>
    </row>
    <row r="458" spans="1:20" s="1" customFormat="1" ht="15">
      <c r="A458" s="9"/>
      <c r="C458" s="9"/>
      <c r="E458" s="9"/>
      <c r="G458" s="9"/>
      <c r="K458" s="9"/>
      <c r="M458" s="9"/>
      <c r="O458" s="9"/>
      <c r="P458" s="9"/>
      <c r="Q458" s="9"/>
      <c r="S458" s="9"/>
      <c r="T458" s="105"/>
    </row>
    <row r="459" spans="1:20" s="1" customFormat="1" ht="15">
      <c r="A459" s="9"/>
      <c r="C459" s="9"/>
      <c r="E459" s="9"/>
      <c r="G459" s="9"/>
      <c r="K459" s="9"/>
      <c r="M459" s="9"/>
      <c r="O459" s="9"/>
      <c r="P459" s="9"/>
      <c r="Q459" s="9"/>
      <c r="S459" s="9"/>
      <c r="T459" s="105"/>
    </row>
    <row r="460" spans="1:20" s="1" customFormat="1" ht="15">
      <c r="A460" s="9"/>
      <c r="C460" s="9"/>
      <c r="E460" s="9"/>
      <c r="G460" s="9"/>
      <c r="K460" s="9"/>
      <c r="M460" s="9"/>
      <c r="O460" s="9"/>
      <c r="P460" s="9"/>
      <c r="Q460" s="9"/>
      <c r="S460" s="9"/>
      <c r="T460" s="105"/>
    </row>
    <row r="461" spans="1:20" s="1" customFormat="1" ht="15">
      <c r="A461" s="9"/>
      <c r="C461" s="9"/>
      <c r="E461" s="9"/>
      <c r="G461" s="9"/>
      <c r="K461" s="9"/>
      <c r="M461" s="9"/>
      <c r="O461" s="9"/>
      <c r="P461" s="9"/>
      <c r="Q461" s="9"/>
      <c r="S461" s="9"/>
      <c r="T461" s="105"/>
    </row>
    <row r="462" spans="1:20" s="1" customFormat="1" ht="15">
      <c r="A462" s="9"/>
      <c r="C462" s="9"/>
      <c r="E462" s="9"/>
      <c r="G462" s="9"/>
      <c r="K462" s="9"/>
      <c r="M462" s="9"/>
      <c r="O462" s="9"/>
      <c r="P462" s="9"/>
      <c r="Q462" s="9"/>
      <c r="S462" s="9"/>
      <c r="T462" s="105"/>
    </row>
    <row r="463" spans="1:20" s="1" customFormat="1" ht="15">
      <c r="A463" s="9"/>
      <c r="C463" s="9"/>
      <c r="E463" s="9"/>
      <c r="G463" s="9"/>
      <c r="K463" s="9"/>
      <c r="M463" s="9"/>
      <c r="O463" s="9"/>
      <c r="P463" s="9"/>
      <c r="Q463" s="9"/>
      <c r="S463" s="9"/>
      <c r="T463" s="105"/>
    </row>
    <row r="464" spans="1:20" s="1" customFormat="1" ht="15">
      <c r="A464" s="9"/>
      <c r="C464" s="9"/>
      <c r="E464" s="9"/>
      <c r="G464" s="9"/>
      <c r="K464" s="9"/>
      <c r="M464" s="9"/>
      <c r="O464" s="9"/>
      <c r="P464" s="9"/>
      <c r="Q464" s="9"/>
      <c r="S464" s="9"/>
      <c r="T464" s="105"/>
    </row>
    <row r="465" spans="1:20" s="1" customFormat="1" ht="15">
      <c r="A465" s="9"/>
      <c r="C465" s="9"/>
      <c r="E465" s="9"/>
      <c r="G465" s="9"/>
      <c r="K465" s="9"/>
      <c r="M465" s="9"/>
      <c r="O465" s="9"/>
      <c r="P465" s="9"/>
      <c r="Q465" s="9"/>
      <c r="S465" s="9"/>
      <c r="T465" s="105"/>
    </row>
    <row r="466" spans="1:20" s="1" customFormat="1" ht="15">
      <c r="A466" s="9"/>
      <c r="C466" s="9"/>
      <c r="E466" s="9"/>
      <c r="G466" s="9"/>
      <c r="K466" s="9"/>
      <c r="M466" s="9"/>
      <c r="O466" s="9"/>
      <c r="P466" s="9"/>
      <c r="Q466" s="9"/>
      <c r="S466" s="9"/>
      <c r="T466" s="105"/>
    </row>
    <row r="467" spans="1:20" s="1" customFormat="1" ht="15">
      <c r="A467" s="9"/>
      <c r="C467" s="9"/>
      <c r="E467" s="9"/>
      <c r="G467" s="9"/>
      <c r="K467" s="9"/>
      <c r="M467" s="9"/>
      <c r="O467" s="9"/>
      <c r="P467" s="9"/>
      <c r="Q467" s="9"/>
      <c r="S467" s="9"/>
      <c r="T467" s="105"/>
    </row>
    <row r="468" spans="1:20" s="1" customFormat="1" ht="15">
      <c r="A468" s="9"/>
      <c r="C468" s="9"/>
      <c r="E468" s="9"/>
      <c r="G468" s="9"/>
      <c r="K468" s="9"/>
      <c r="M468" s="9"/>
      <c r="O468" s="9"/>
      <c r="P468" s="9"/>
      <c r="Q468" s="9"/>
      <c r="S468" s="9"/>
      <c r="T468" s="105"/>
    </row>
    <row r="469" spans="1:20" s="1" customFormat="1" ht="15">
      <c r="A469" s="9"/>
      <c r="C469" s="9"/>
      <c r="E469" s="9"/>
      <c r="G469" s="9"/>
      <c r="K469" s="9"/>
      <c r="M469" s="9"/>
      <c r="O469" s="9"/>
      <c r="P469" s="9"/>
      <c r="Q469" s="9"/>
      <c r="S469" s="9"/>
      <c r="T469" s="105"/>
    </row>
    <row r="470" spans="1:20" s="1" customFormat="1" ht="15">
      <c r="A470" s="9"/>
      <c r="C470" s="9"/>
      <c r="E470" s="9"/>
      <c r="G470" s="9"/>
      <c r="K470" s="9"/>
      <c r="M470" s="9"/>
      <c r="O470" s="9"/>
      <c r="P470" s="9"/>
      <c r="Q470" s="9"/>
      <c r="S470" s="9"/>
      <c r="T470" s="105"/>
    </row>
    <row r="471" spans="1:20" s="1" customFormat="1" ht="15">
      <c r="A471" s="9"/>
      <c r="C471" s="9"/>
      <c r="E471" s="9"/>
      <c r="G471" s="9"/>
      <c r="K471" s="9"/>
      <c r="M471" s="9"/>
      <c r="O471" s="9"/>
      <c r="P471" s="9"/>
      <c r="Q471" s="9"/>
      <c r="S471" s="9"/>
      <c r="T471" s="105"/>
    </row>
    <row r="472" spans="1:20" s="1" customFormat="1" ht="15">
      <c r="A472" s="9"/>
      <c r="C472" s="9"/>
      <c r="E472" s="9"/>
      <c r="G472" s="9"/>
      <c r="K472" s="9"/>
      <c r="M472" s="9"/>
      <c r="O472" s="9"/>
      <c r="P472" s="9"/>
      <c r="Q472" s="9"/>
      <c r="S472" s="9"/>
      <c r="T472" s="105"/>
    </row>
    <row r="473" spans="1:20" s="1" customFormat="1" ht="15">
      <c r="A473" s="9"/>
      <c r="C473" s="9"/>
      <c r="E473" s="9"/>
      <c r="G473" s="9"/>
      <c r="K473" s="9"/>
      <c r="M473" s="9"/>
      <c r="O473" s="9"/>
      <c r="P473" s="9"/>
      <c r="Q473" s="9"/>
      <c r="S473" s="9"/>
      <c r="T473" s="105"/>
    </row>
    <row r="474" spans="1:20" s="1" customFormat="1" ht="15">
      <c r="A474" s="9"/>
      <c r="C474" s="9"/>
      <c r="E474" s="9"/>
      <c r="G474" s="9"/>
      <c r="K474" s="9"/>
      <c r="M474" s="9"/>
      <c r="O474" s="9"/>
      <c r="P474" s="9"/>
      <c r="Q474" s="9"/>
      <c r="S474" s="9"/>
      <c r="T474" s="105"/>
    </row>
    <row r="475" spans="1:20" s="1" customFormat="1" ht="15">
      <c r="A475" s="9"/>
      <c r="C475" s="9"/>
      <c r="E475" s="9"/>
      <c r="G475" s="9"/>
      <c r="K475" s="9"/>
      <c r="M475" s="9"/>
      <c r="O475" s="9"/>
      <c r="P475" s="9"/>
      <c r="Q475" s="9"/>
      <c r="S475" s="9"/>
      <c r="T475" s="105"/>
    </row>
    <row r="476" spans="1:20" s="1" customFormat="1" ht="15">
      <c r="A476" s="9"/>
      <c r="C476" s="9"/>
      <c r="E476" s="9"/>
      <c r="G476" s="9"/>
      <c r="K476" s="9"/>
      <c r="M476" s="9"/>
      <c r="O476" s="9"/>
      <c r="P476" s="9"/>
      <c r="Q476" s="9"/>
      <c r="S476" s="9"/>
      <c r="T476" s="105"/>
    </row>
    <row r="477" spans="1:20" s="1" customFormat="1" ht="15">
      <c r="A477" s="9"/>
      <c r="C477" s="9"/>
      <c r="E477" s="9"/>
      <c r="G477" s="9"/>
      <c r="K477" s="9"/>
      <c r="M477" s="9"/>
      <c r="O477" s="9"/>
      <c r="P477" s="9"/>
      <c r="Q477" s="9"/>
      <c r="S477" s="9"/>
      <c r="T477" s="105"/>
    </row>
    <row r="478" spans="1:20" s="1" customFormat="1" ht="15">
      <c r="A478" s="9"/>
      <c r="C478" s="9"/>
      <c r="E478" s="9"/>
      <c r="G478" s="9"/>
      <c r="K478" s="9"/>
      <c r="M478" s="9"/>
      <c r="O478" s="9"/>
      <c r="P478" s="9"/>
      <c r="Q478" s="9"/>
      <c r="S478" s="9"/>
      <c r="T478" s="105"/>
    </row>
    <row r="479" spans="1:20" s="1" customFormat="1" ht="15">
      <c r="A479" s="9"/>
      <c r="C479" s="9"/>
      <c r="E479" s="9"/>
      <c r="G479" s="9"/>
      <c r="K479" s="9"/>
      <c r="M479" s="9"/>
      <c r="O479" s="9"/>
      <c r="P479" s="9"/>
      <c r="Q479" s="9"/>
      <c r="S479" s="9"/>
      <c r="T479" s="105"/>
    </row>
    <row r="480" spans="1:20" s="1" customFormat="1" ht="15">
      <c r="A480" s="9"/>
      <c r="C480" s="9"/>
      <c r="E480" s="9"/>
      <c r="G480" s="9"/>
      <c r="K480" s="9"/>
      <c r="M480" s="9"/>
      <c r="O480" s="9"/>
      <c r="P480" s="9"/>
      <c r="Q480" s="9"/>
      <c r="S480" s="9"/>
      <c r="T480" s="105"/>
    </row>
    <row r="481" spans="1:20" s="1" customFormat="1" ht="15">
      <c r="A481" s="9"/>
      <c r="C481" s="9"/>
      <c r="E481" s="9"/>
      <c r="G481" s="9"/>
      <c r="K481" s="9"/>
      <c r="M481" s="9"/>
      <c r="O481" s="9"/>
      <c r="P481" s="9"/>
      <c r="Q481" s="9"/>
      <c r="S481" s="9"/>
      <c r="T481" s="105"/>
    </row>
    <row r="482" spans="1:20" s="1" customFormat="1" ht="15">
      <c r="A482" s="9"/>
      <c r="C482" s="9"/>
      <c r="E482" s="9"/>
      <c r="G482" s="9"/>
      <c r="K482" s="9"/>
      <c r="M482" s="9"/>
      <c r="O482" s="9"/>
      <c r="P482" s="9"/>
      <c r="Q482" s="9"/>
      <c r="S482" s="9"/>
      <c r="T482" s="105"/>
    </row>
    <row r="483" spans="1:20" s="1" customFormat="1" ht="15">
      <c r="A483" s="9"/>
      <c r="C483" s="9"/>
      <c r="E483" s="9"/>
      <c r="G483" s="9"/>
      <c r="K483" s="9"/>
      <c r="M483" s="9"/>
      <c r="O483" s="9"/>
      <c r="P483" s="9"/>
      <c r="Q483" s="9"/>
      <c r="S483" s="9"/>
      <c r="T483" s="105"/>
    </row>
    <row r="484" spans="1:20" s="1" customFormat="1" ht="15">
      <c r="A484" s="9"/>
      <c r="C484" s="9"/>
      <c r="E484" s="9"/>
      <c r="G484" s="9"/>
      <c r="K484" s="9"/>
      <c r="M484" s="9"/>
      <c r="O484" s="9"/>
      <c r="P484" s="9"/>
      <c r="Q484" s="9"/>
      <c r="S484" s="9"/>
      <c r="T484" s="105"/>
    </row>
    <row r="485" spans="1:20" s="1" customFormat="1" ht="15">
      <c r="A485" s="9"/>
      <c r="C485" s="9"/>
      <c r="E485" s="9"/>
      <c r="G485" s="9"/>
      <c r="K485" s="9"/>
      <c r="M485" s="9"/>
      <c r="O485" s="9"/>
      <c r="P485" s="9"/>
      <c r="Q485" s="9"/>
      <c r="S485" s="9"/>
      <c r="T485" s="105"/>
    </row>
    <row r="486" spans="1:20" s="1" customFormat="1" ht="15">
      <c r="A486" s="9"/>
      <c r="C486" s="9"/>
      <c r="E486" s="9"/>
      <c r="G486" s="9"/>
      <c r="K486" s="9"/>
      <c r="M486" s="9"/>
      <c r="O486" s="9"/>
      <c r="P486" s="9"/>
      <c r="Q486" s="9"/>
      <c r="S486" s="9"/>
      <c r="T486" s="105"/>
    </row>
    <row r="487" spans="1:20" s="1" customFormat="1" ht="15">
      <c r="A487" s="9"/>
      <c r="C487" s="9"/>
      <c r="E487" s="9"/>
      <c r="G487" s="9"/>
      <c r="K487" s="9"/>
      <c r="M487" s="9"/>
      <c r="O487" s="9"/>
      <c r="P487" s="9"/>
      <c r="Q487" s="9"/>
      <c r="S487" s="9"/>
      <c r="T487" s="105"/>
    </row>
    <row r="488" spans="1:20" s="1" customFormat="1" ht="15">
      <c r="A488" s="9"/>
      <c r="C488" s="9"/>
      <c r="E488" s="9"/>
      <c r="G488" s="9"/>
      <c r="K488" s="9"/>
      <c r="M488" s="9"/>
      <c r="O488" s="9"/>
      <c r="P488" s="9"/>
      <c r="Q488" s="9"/>
      <c r="S488" s="9"/>
      <c r="T488" s="105"/>
    </row>
    <row r="489" spans="1:20" s="1" customFormat="1" ht="15">
      <c r="A489" s="9"/>
      <c r="C489" s="9"/>
      <c r="E489" s="9"/>
      <c r="G489" s="9"/>
      <c r="K489" s="9"/>
      <c r="M489" s="9"/>
      <c r="O489" s="9"/>
      <c r="P489" s="9"/>
      <c r="Q489" s="9"/>
      <c r="S489" s="9"/>
      <c r="T489" s="105"/>
    </row>
    <row r="490" spans="1:20" s="1" customFormat="1" ht="15">
      <c r="A490" s="9"/>
      <c r="C490" s="9"/>
      <c r="E490" s="9"/>
      <c r="G490" s="9"/>
      <c r="K490" s="9"/>
      <c r="M490" s="9"/>
      <c r="O490" s="9"/>
      <c r="P490" s="9"/>
      <c r="Q490" s="9"/>
      <c r="S490" s="9"/>
      <c r="T490" s="105"/>
    </row>
    <row r="491" spans="1:20" s="1" customFormat="1" ht="15">
      <c r="A491" s="9"/>
      <c r="C491" s="9"/>
      <c r="E491" s="9"/>
      <c r="G491" s="9"/>
      <c r="K491" s="9"/>
      <c r="M491" s="9"/>
      <c r="O491" s="9"/>
      <c r="P491" s="9"/>
      <c r="Q491" s="9"/>
      <c r="S491" s="9"/>
      <c r="T491" s="105"/>
    </row>
    <row r="492" spans="1:20" s="1" customFormat="1" ht="15">
      <c r="A492" s="9"/>
      <c r="C492" s="9"/>
      <c r="E492" s="9"/>
      <c r="G492" s="9"/>
      <c r="K492" s="9"/>
      <c r="M492" s="9"/>
      <c r="O492" s="9"/>
      <c r="P492" s="9"/>
      <c r="Q492" s="9"/>
      <c r="S492" s="9"/>
      <c r="T492" s="105"/>
    </row>
    <row r="493" spans="1:20" s="1" customFormat="1" ht="15">
      <c r="A493" s="9"/>
      <c r="C493" s="9"/>
      <c r="E493" s="9"/>
      <c r="G493" s="9"/>
      <c r="K493" s="9"/>
      <c r="M493" s="9"/>
      <c r="O493" s="9"/>
      <c r="P493" s="9"/>
      <c r="Q493" s="9"/>
      <c r="S493" s="9"/>
      <c r="T493" s="105"/>
    </row>
    <row r="494" spans="1:20" s="1" customFormat="1" ht="15">
      <c r="A494" s="9"/>
      <c r="C494" s="9"/>
      <c r="E494" s="9"/>
      <c r="G494" s="9"/>
      <c r="K494" s="9"/>
      <c r="M494" s="9"/>
      <c r="O494" s="9"/>
      <c r="P494" s="9"/>
      <c r="Q494" s="9"/>
      <c r="S494" s="9"/>
      <c r="T494" s="105"/>
    </row>
    <row r="495" spans="1:20" s="1" customFormat="1" ht="15">
      <c r="A495" s="9"/>
      <c r="C495" s="9"/>
      <c r="E495" s="9"/>
      <c r="G495" s="9"/>
      <c r="K495" s="9"/>
      <c r="M495" s="9"/>
      <c r="O495" s="9"/>
      <c r="P495" s="9"/>
      <c r="Q495" s="9"/>
      <c r="S495" s="9"/>
      <c r="T495" s="105"/>
    </row>
    <row r="496" spans="1:20" s="1" customFormat="1" ht="15">
      <c r="A496" s="9"/>
      <c r="C496" s="9"/>
      <c r="E496" s="9"/>
      <c r="G496" s="9"/>
      <c r="K496" s="9"/>
      <c r="M496" s="9"/>
      <c r="O496" s="9"/>
      <c r="P496" s="9"/>
      <c r="Q496" s="9"/>
      <c r="S496" s="9"/>
      <c r="T496" s="105"/>
    </row>
    <row r="497" spans="1:20" s="1" customFormat="1" ht="15">
      <c r="A497" s="9"/>
      <c r="C497" s="9"/>
      <c r="E497" s="9"/>
      <c r="G497" s="9"/>
      <c r="K497" s="9"/>
      <c r="M497" s="9"/>
      <c r="O497" s="9"/>
      <c r="P497" s="9"/>
      <c r="Q497" s="9"/>
      <c r="S497" s="9"/>
      <c r="T497" s="105"/>
    </row>
    <row r="498" spans="1:20" s="1" customFormat="1" ht="15">
      <c r="A498" s="9"/>
      <c r="C498" s="9"/>
      <c r="E498" s="9"/>
      <c r="G498" s="9"/>
      <c r="K498" s="9"/>
      <c r="M498" s="9"/>
      <c r="O498" s="9"/>
      <c r="P498" s="9"/>
      <c r="Q498" s="9"/>
      <c r="S498" s="9"/>
      <c r="T498" s="105"/>
    </row>
    <row r="499" spans="1:20" s="1" customFormat="1" ht="15">
      <c r="A499" s="9"/>
      <c r="C499" s="9"/>
      <c r="E499" s="9"/>
      <c r="G499" s="9"/>
      <c r="K499" s="9"/>
      <c r="M499" s="9"/>
      <c r="O499" s="9"/>
      <c r="P499" s="9"/>
      <c r="Q499" s="9"/>
      <c r="S499" s="9"/>
      <c r="T499" s="105"/>
    </row>
    <row r="500" spans="1:20" s="1" customFormat="1" ht="15">
      <c r="A500" s="9"/>
      <c r="C500" s="9"/>
      <c r="E500" s="9"/>
      <c r="G500" s="9"/>
      <c r="K500" s="9"/>
      <c r="M500" s="9"/>
      <c r="O500" s="9"/>
      <c r="P500" s="9"/>
      <c r="Q500" s="9"/>
      <c r="S500" s="9"/>
      <c r="T500" s="105"/>
    </row>
    <row r="501" spans="1:20" s="1" customFormat="1" ht="15">
      <c r="A501" s="9"/>
      <c r="C501" s="9"/>
      <c r="E501" s="9"/>
      <c r="G501" s="9"/>
      <c r="K501" s="9"/>
      <c r="M501" s="9"/>
      <c r="O501" s="9"/>
      <c r="P501" s="9"/>
      <c r="Q501" s="9"/>
      <c r="S501" s="9"/>
      <c r="T501" s="105"/>
    </row>
    <row r="502" spans="1:20" s="1" customFormat="1" ht="15">
      <c r="A502" s="9"/>
      <c r="C502" s="9"/>
      <c r="E502" s="9"/>
      <c r="G502" s="9"/>
      <c r="K502" s="9"/>
      <c r="M502" s="9"/>
      <c r="O502" s="9"/>
      <c r="P502" s="9"/>
      <c r="Q502" s="9"/>
      <c r="S502" s="9"/>
      <c r="T502" s="105"/>
    </row>
    <row r="503" spans="1:20" s="1" customFormat="1" ht="15">
      <c r="A503" s="9"/>
      <c r="C503" s="9"/>
      <c r="E503" s="9"/>
      <c r="G503" s="9"/>
      <c r="K503" s="9"/>
      <c r="M503" s="9"/>
      <c r="O503" s="9"/>
      <c r="P503" s="9"/>
      <c r="Q503" s="9"/>
      <c r="S503" s="9"/>
      <c r="T503" s="105"/>
    </row>
    <row r="504" spans="1:20" s="1" customFormat="1" ht="15">
      <c r="A504" s="9"/>
      <c r="C504" s="9"/>
      <c r="E504" s="9"/>
      <c r="G504" s="9"/>
      <c r="K504" s="9"/>
      <c r="M504" s="9"/>
      <c r="O504" s="9"/>
      <c r="P504" s="9"/>
      <c r="Q504" s="9"/>
      <c r="S504" s="9"/>
      <c r="T504" s="105"/>
    </row>
    <row r="505" spans="1:20" s="1" customFormat="1" ht="15">
      <c r="A505" s="9"/>
      <c r="C505" s="9"/>
      <c r="E505" s="9"/>
      <c r="G505" s="9"/>
      <c r="K505" s="9"/>
      <c r="M505" s="9"/>
      <c r="O505" s="9"/>
      <c r="P505" s="9"/>
      <c r="Q505" s="9"/>
      <c r="S505" s="9"/>
      <c r="T505" s="105"/>
    </row>
    <row r="506" spans="1:20" s="1" customFormat="1" ht="15">
      <c r="A506" s="9"/>
      <c r="C506" s="9"/>
      <c r="E506" s="9"/>
      <c r="G506" s="9"/>
      <c r="K506" s="9"/>
      <c r="M506" s="9"/>
      <c r="O506" s="9"/>
      <c r="P506" s="9"/>
      <c r="Q506" s="9"/>
      <c r="S506" s="9"/>
      <c r="T506" s="105"/>
    </row>
    <row r="507" spans="1:20" s="1" customFormat="1" ht="15">
      <c r="A507" s="9"/>
      <c r="C507" s="9"/>
      <c r="E507" s="9"/>
      <c r="G507" s="9"/>
      <c r="K507" s="9"/>
      <c r="M507" s="9"/>
      <c r="O507" s="9"/>
      <c r="P507" s="9"/>
      <c r="Q507" s="9"/>
      <c r="S507" s="9"/>
      <c r="T507" s="105"/>
    </row>
    <row r="508" spans="1:20" s="1" customFormat="1" ht="15">
      <c r="A508" s="9"/>
      <c r="C508" s="9"/>
      <c r="E508" s="9"/>
      <c r="G508" s="9"/>
      <c r="K508" s="9"/>
      <c r="M508" s="9"/>
      <c r="O508" s="9"/>
      <c r="P508" s="9"/>
      <c r="Q508" s="9"/>
      <c r="S508" s="9"/>
      <c r="T508" s="105"/>
    </row>
    <row r="509" spans="1:20" s="1" customFormat="1" ht="15">
      <c r="A509" s="9"/>
      <c r="C509" s="9"/>
      <c r="E509" s="9"/>
      <c r="G509" s="9"/>
      <c r="K509" s="9"/>
      <c r="M509" s="9"/>
      <c r="O509" s="9"/>
      <c r="P509" s="9"/>
      <c r="Q509" s="9"/>
      <c r="S509" s="9"/>
      <c r="T509" s="105"/>
    </row>
    <row r="510" spans="1:20" s="1" customFormat="1" ht="15">
      <c r="A510" s="9"/>
      <c r="C510" s="9"/>
      <c r="E510" s="9"/>
      <c r="G510" s="9"/>
      <c r="K510" s="9"/>
      <c r="M510" s="9"/>
      <c r="O510" s="9"/>
      <c r="P510" s="9"/>
      <c r="Q510" s="9"/>
      <c r="S510" s="9"/>
      <c r="T510" s="105"/>
    </row>
    <row r="511" spans="1:20" s="1" customFormat="1" ht="15">
      <c r="A511" s="9"/>
      <c r="C511" s="9"/>
      <c r="E511" s="9"/>
      <c r="G511" s="9"/>
      <c r="K511" s="9"/>
      <c r="M511" s="9"/>
      <c r="O511" s="9"/>
      <c r="P511" s="9"/>
      <c r="Q511" s="9"/>
      <c r="S511" s="9"/>
      <c r="T511" s="105"/>
    </row>
    <row r="512" spans="1:20" s="1" customFormat="1" ht="15">
      <c r="A512" s="9"/>
      <c r="C512" s="9"/>
      <c r="E512" s="9"/>
      <c r="G512" s="9"/>
      <c r="K512" s="9"/>
      <c r="M512" s="9"/>
      <c r="O512" s="9"/>
      <c r="P512" s="9"/>
      <c r="Q512" s="9"/>
      <c r="S512" s="9"/>
      <c r="T512" s="105"/>
    </row>
    <row r="513" spans="1:20" s="1" customFormat="1" ht="15">
      <c r="A513" s="9"/>
      <c r="C513" s="9"/>
      <c r="E513" s="9"/>
      <c r="G513" s="9"/>
      <c r="K513" s="9"/>
      <c r="M513" s="9"/>
      <c r="O513" s="9"/>
      <c r="P513" s="9"/>
      <c r="Q513" s="9"/>
      <c r="S513" s="9"/>
      <c r="T513" s="105"/>
    </row>
    <row r="514" spans="1:20" s="1" customFormat="1" ht="15">
      <c r="A514" s="9"/>
      <c r="C514" s="9"/>
      <c r="E514" s="9"/>
      <c r="G514" s="9"/>
      <c r="K514" s="9"/>
      <c r="M514" s="9"/>
      <c r="O514" s="9"/>
      <c r="P514" s="9"/>
      <c r="Q514" s="9"/>
      <c r="S514" s="9"/>
      <c r="T514" s="105"/>
    </row>
    <row r="515" spans="1:20" s="1" customFormat="1" ht="15">
      <c r="A515" s="9"/>
      <c r="C515" s="9"/>
      <c r="E515" s="9"/>
      <c r="G515" s="9"/>
      <c r="K515" s="9"/>
      <c r="M515" s="9"/>
      <c r="O515" s="9"/>
      <c r="P515" s="9"/>
      <c r="Q515" s="9"/>
      <c r="S515" s="9"/>
      <c r="T515" s="105"/>
    </row>
    <row r="516" spans="1:20" s="1" customFormat="1" ht="15">
      <c r="A516" s="9"/>
      <c r="C516" s="9"/>
      <c r="E516" s="9"/>
      <c r="G516" s="9"/>
      <c r="K516" s="9"/>
      <c r="M516" s="9"/>
      <c r="O516" s="9"/>
      <c r="P516" s="9"/>
      <c r="Q516" s="9"/>
      <c r="S516" s="9"/>
      <c r="T516" s="105"/>
    </row>
    <row r="517" spans="1:20" s="1" customFormat="1" ht="15">
      <c r="A517" s="9"/>
      <c r="C517" s="9"/>
      <c r="E517" s="9"/>
      <c r="G517" s="9"/>
      <c r="K517" s="9"/>
      <c r="M517" s="9"/>
      <c r="O517" s="9"/>
      <c r="P517" s="9"/>
      <c r="Q517" s="9"/>
      <c r="S517" s="9"/>
      <c r="T517" s="105"/>
    </row>
    <row r="518" spans="1:20" s="1" customFormat="1" ht="15">
      <c r="A518" s="9"/>
      <c r="C518" s="9"/>
      <c r="E518" s="9"/>
      <c r="G518" s="9"/>
      <c r="K518" s="9"/>
      <c r="M518" s="9"/>
      <c r="O518" s="9"/>
      <c r="P518" s="9"/>
      <c r="Q518" s="9"/>
      <c r="S518" s="9"/>
      <c r="T518" s="105"/>
    </row>
    <row r="519" spans="1:20" s="1" customFormat="1" ht="15">
      <c r="A519" s="9"/>
      <c r="C519" s="9"/>
      <c r="E519" s="9"/>
      <c r="G519" s="9"/>
      <c r="K519" s="9"/>
      <c r="M519" s="9"/>
      <c r="O519" s="9"/>
      <c r="P519" s="9"/>
      <c r="Q519" s="9"/>
      <c r="S519" s="9"/>
      <c r="T519" s="105"/>
    </row>
    <row r="520" spans="1:20" s="1" customFormat="1" ht="15">
      <c r="A520" s="9"/>
      <c r="C520" s="9"/>
      <c r="E520" s="9"/>
      <c r="G520" s="9"/>
      <c r="K520" s="9"/>
      <c r="M520" s="9"/>
      <c r="O520" s="9"/>
      <c r="P520" s="9"/>
      <c r="Q520" s="9"/>
      <c r="S520" s="9"/>
      <c r="T520" s="105"/>
    </row>
    <row r="521" spans="1:20" s="1" customFormat="1" ht="15">
      <c r="A521" s="9"/>
      <c r="C521" s="9"/>
      <c r="E521" s="9"/>
      <c r="G521" s="9"/>
      <c r="K521" s="9"/>
      <c r="M521" s="9"/>
      <c r="O521" s="9"/>
      <c r="P521" s="9"/>
      <c r="Q521" s="9"/>
      <c r="S521" s="9"/>
      <c r="T521" s="105"/>
    </row>
    <row r="522" spans="1:20" s="1" customFormat="1" ht="15">
      <c r="A522" s="9"/>
      <c r="C522" s="9"/>
      <c r="E522" s="9"/>
      <c r="G522" s="9"/>
      <c r="K522" s="9"/>
      <c r="M522" s="9"/>
      <c r="O522" s="9"/>
      <c r="P522" s="9"/>
      <c r="Q522" s="9"/>
      <c r="S522" s="9"/>
      <c r="T522" s="105"/>
    </row>
    <row r="523" spans="1:20" s="1" customFormat="1" ht="15">
      <c r="A523" s="9"/>
      <c r="C523" s="9"/>
      <c r="E523" s="9"/>
      <c r="G523" s="9"/>
      <c r="K523" s="9"/>
      <c r="M523" s="9"/>
      <c r="O523" s="9"/>
      <c r="P523" s="9"/>
      <c r="Q523" s="9"/>
      <c r="S523" s="9"/>
      <c r="T523" s="105"/>
    </row>
    <row r="524" spans="1:20" s="1" customFormat="1" ht="15">
      <c r="A524" s="9"/>
      <c r="C524" s="9"/>
      <c r="E524" s="9"/>
      <c r="G524" s="9"/>
      <c r="K524" s="9"/>
      <c r="M524" s="9"/>
      <c r="O524" s="9"/>
      <c r="P524" s="9"/>
      <c r="Q524" s="9"/>
      <c r="S524" s="9"/>
      <c r="T524" s="105"/>
    </row>
    <row r="525" spans="1:20" s="1" customFormat="1" ht="15">
      <c r="A525" s="9"/>
      <c r="C525" s="9"/>
      <c r="E525" s="9"/>
      <c r="G525" s="9"/>
      <c r="K525" s="9"/>
      <c r="M525" s="9"/>
      <c r="O525" s="9"/>
      <c r="P525" s="9"/>
      <c r="Q525" s="9"/>
      <c r="S525" s="9"/>
      <c r="T525" s="105"/>
    </row>
    <row r="526" spans="1:20" s="1" customFormat="1" ht="15">
      <c r="A526" s="9"/>
      <c r="C526" s="9"/>
      <c r="E526" s="9"/>
      <c r="G526" s="9"/>
      <c r="K526" s="9"/>
      <c r="M526" s="9"/>
      <c r="O526" s="9"/>
      <c r="P526" s="9"/>
      <c r="Q526" s="9"/>
      <c r="S526" s="9"/>
      <c r="T526" s="105"/>
    </row>
    <row r="527" spans="1:20" s="1" customFormat="1" ht="15">
      <c r="A527" s="9"/>
      <c r="C527" s="9"/>
      <c r="E527" s="9"/>
      <c r="G527" s="9"/>
      <c r="K527" s="9"/>
      <c r="M527" s="9"/>
      <c r="O527" s="9"/>
      <c r="P527" s="9"/>
      <c r="Q527" s="9"/>
      <c r="S527" s="9"/>
      <c r="T527" s="105"/>
    </row>
    <row r="528" spans="1:20" s="1" customFormat="1" ht="15">
      <c r="A528" s="9"/>
      <c r="C528" s="9"/>
      <c r="E528" s="9"/>
      <c r="G528" s="9"/>
      <c r="K528" s="9"/>
      <c r="M528" s="9"/>
      <c r="O528" s="9"/>
      <c r="P528" s="9"/>
      <c r="Q528" s="9"/>
      <c r="S528" s="9"/>
      <c r="T528" s="105"/>
    </row>
    <row r="529" spans="1:20" s="1" customFormat="1" ht="15">
      <c r="A529" s="9"/>
      <c r="C529" s="9"/>
      <c r="E529" s="9"/>
      <c r="G529" s="9"/>
      <c r="K529" s="9"/>
      <c r="M529" s="9"/>
      <c r="O529" s="9"/>
      <c r="P529" s="9"/>
      <c r="Q529" s="9"/>
      <c r="S529" s="9"/>
      <c r="T529" s="105"/>
    </row>
    <row r="530" spans="1:20" s="1" customFormat="1" ht="15">
      <c r="A530" s="9"/>
      <c r="C530" s="9"/>
      <c r="E530" s="9"/>
      <c r="G530" s="9"/>
      <c r="K530" s="9"/>
      <c r="M530" s="9"/>
      <c r="O530" s="9"/>
      <c r="P530" s="9"/>
      <c r="Q530" s="9"/>
      <c r="S530" s="9"/>
      <c r="T530" s="105"/>
    </row>
    <row r="531" spans="1:20" s="1" customFormat="1" ht="15">
      <c r="A531" s="9"/>
      <c r="C531" s="9"/>
      <c r="E531" s="9"/>
      <c r="G531" s="9"/>
      <c r="K531" s="9"/>
      <c r="M531" s="9"/>
      <c r="O531" s="9"/>
      <c r="P531" s="9"/>
      <c r="Q531" s="9"/>
      <c r="S531" s="9"/>
      <c r="T531" s="105"/>
    </row>
    <row r="532" spans="1:20" s="1" customFormat="1" ht="15">
      <c r="A532" s="9"/>
      <c r="C532" s="9"/>
      <c r="E532" s="9"/>
      <c r="G532" s="9"/>
      <c r="K532" s="9"/>
      <c r="M532" s="9"/>
      <c r="O532" s="9"/>
      <c r="P532" s="9"/>
      <c r="Q532" s="9"/>
      <c r="S532" s="9"/>
      <c r="T532" s="105"/>
    </row>
    <row r="533" spans="1:20" s="1" customFormat="1" ht="15">
      <c r="A533" s="9"/>
      <c r="C533" s="9"/>
      <c r="E533" s="9"/>
      <c r="G533" s="9"/>
      <c r="K533" s="9"/>
      <c r="M533" s="9"/>
      <c r="O533" s="9"/>
      <c r="P533" s="9"/>
      <c r="Q533" s="9"/>
      <c r="S533" s="9"/>
      <c r="T533" s="105"/>
    </row>
    <row r="534" spans="1:20" s="1" customFormat="1" ht="15">
      <c r="A534" s="9"/>
      <c r="C534" s="9"/>
      <c r="E534" s="9"/>
      <c r="G534" s="9"/>
      <c r="K534" s="9"/>
      <c r="M534" s="9"/>
      <c r="O534" s="9"/>
      <c r="P534" s="9"/>
      <c r="Q534" s="9"/>
      <c r="S534" s="9"/>
      <c r="T534" s="105"/>
    </row>
    <row r="535" spans="1:20" s="1" customFormat="1" ht="15">
      <c r="A535" s="9"/>
      <c r="C535" s="9"/>
      <c r="E535" s="9"/>
      <c r="G535" s="9"/>
      <c r="K535" s="9"/>
      <c r="M535" s="9"/>
      <c r="O535" s="9"/>
      <c r="P535" s="9"/>
      <c r="Q535" s="9"/>
      <c r="S535" s="9"/>
      <c r="T535" s="105"/>
    </row>
    <row r="536" spans="1:20" s="1" customFormat="1" ht="15">
      <c r="A536" s="9"/>
      <c r="C536" s="9"/>
      <c r="E536" s="9"/>
      <c r="G536" s="9"/>
      <c r="K536" s="9"/>
      <c r="M536" s="9"/>
      <c r="O536" s="9"/>
      <c r="P536" s="9"/>
      <c r="Q536" s="9"/>
      <c r="S536" s="9"/>
      <c r="T536" s="105"/>
    </row>
    <row r="537" spans="1:20" s="1" customFormat="1" ht="15">
      <c r="A537" s="9"/>
      <c r="C537" s="9"/>
      <c r="E537" s="9"/>
      <c r="G537" s="9"/>
      <c r="K537" s="9"/>
      <c r="M537" s="9"/>
      <c r="O537" s="9"/>
      <c r="P537" s="9"/>
      <c r="Q537" s="9"/>
      <c r="S537" s="9"/>
      <c r="T537" s="105"/>
    </row>
    <row r="538" spans="1:20" s="1" customFormat="1" ht="15">
      <c r="A538" s="9"/>
      <c r="C538" s="9"/>
      <c r="E538" s="9"/>
      <c r="G538" s="9"/>
      <c r="K538" s="9"/>
      <c r="M538" s="9"/>
      <c r="O538" s="9"/>
      <c r="P538" s="9"/>
      <c r="Q538" s="9"/>
      <c r="S538" s="9"/>
      <c r="T538" s="105"/>
    </row>
    <row r="539" spans="1:20" s="1" customFormat="1" ht="15">
      <c r="A539" s="9"/>
      <c r="C539" s="9"/>
      <c r="E539" s="9"/>
      <c r="G539" s="9"/>
      <c r="K539" s="9"/>
      <c r="M539" s="9"/>
      <c r="O539" s="9"/>
      <c r="P539" s="9"/>
      <c r="Q539" s="9"/>
      <c r="S539" s="9"/>
      <c r="T539" s="105"/>
    </row>
    <row r="540" spans="1:20" s="1" customFormat="1" ht="15">
      <c r="A540" s="9"/>
      <c r="C540" s="9"/>
      <c r="E540" s="9"/>
      <c r="G540" s="9"/>
      <c r="K540" s="9"/>
      <c r="M540" s="9"/>
      <c r="O540" s="9"/>
      <c r="P540" s="9"/>
      <c r="Q540" s="9"/>
      <c r="S540" s="9"/>
      <c r="T540" s="105"/>
    </row>
    <row r="541" spans="1:20" s="1" customFormat="1" ht="15">
      <c r="A541" s="9"/>
      <c r="C541" s="9"/>
      <c r="E541" s="9"/>
      <c r="G541" s="9"/>
      <c r="K541" s="9"/>
      <c r="M541" s="9"/>
      <c r="O541" s="9"/>
      <c r="P541" s="9"/>
      <c r="Q541" s="9"/>
      <c r="S541" s="9"/>
      <c r="T541" s="105"/>
    </row>
    <row r="542" spans="1:20" s="1" customFormat="1" ht="15">
      <c r="A542" s="9"/>
      <c r="C542" s="9"/>
      <c r="E542" s="9"/>
      <c r="G542" s="9"/>
      <c r="K542" s="9"/>
      <c r="M542" s="9"/>
      <c r="O542" s="9"/>
      <c r="P542" s="9"/>
      <c r="Q542" s="9"/>
      <c r="S542" s="9"/>
      <c r="T542" s="105"/>
    </row>
    <row r="543" spans="1:20" s="1" customFormat="1" ht="15">
      <c r="A543" s="9"/>
      <c r="C543" s="9"/>
      <c r="E543" s="9"/>
      <c r="G543" s="9"/>
      <c r="K543" s="9"/>
      <c r="M543" s="9"/>
      <c r="O543" s="9"/>
      <c r="P543" s="9"/>
      <c r="Q543" s="9"/>
      <c r="S543" s="9"/>
      <c r="T543" s="105"/>
    </row>
    <row r="544" spans="1:20" s="1" customFormat="1" ht="15">
      <c r="A544" s="9"/>
      <c r="C544" s="9"/>
      <c r="E544" s="9"/>
      <c r="G544" s="9"/>
      <c r="K544" s="9"/>
      <c r="M544" s="9"/>
      <c r="O544" s="9"/>
      <c r="P544" s="9"/>
      <c r="Q544" s="9"/>
      <c r="S544" s="9"/>
      <c r="T544" s="105"/>
    </row>
    <row r="545" spans="1:20" s="1" customFormat="1" ht="15">
      <c r="A545" s="9"/>
      <c r="C545" s="9"/>
      <c r="E545" s="9"/>
      <c r="G545" s="9"/>
      <c r="K545" s="9"/>
      <c r="M545" s="9"/>
      <c r="O545" s="9"/>
      <c r="P545" s="9"/>
      <c r="Q545" s="9"/>
      <c r="S545" s="9"/>
      <c r="T545" s="105"/>
    </row>
    <row r="546" spans="1:20" s="1" customFormat="1" ht="15">
      <c r="A546" s="9"/>
      <c r="C546" s="9"/>
      <c r="E546" s="9"/>
      <c r="G546" s="9"/>
      <c r="K546" s="9"/>
      <c r="M546" s="9"/>
      <c r="O546" s="9"/>
      <c r="P546" s="9"/>
      <c r="Q546" s="9"/>
      <c r="S546" s="9"/>
      <c r="T546" s="105"/>
    </row>
    <row r="547" spans="1:20" s="1" customFormat="1" ht="15">
      <c r="A547" s="9"/>
      <c r="C547" s="9"/>
      <c r="E547" s="9"/>
      <c r="G547" s="9"/>
      <c r="K547" s="9"/>
      <c r="M547" s="9"/>
      <c r="O547" s="9"/>
      <c r="P547" s="9"/>
      <c r="Q547" s="9"/>
      <c r="S547" s="9"/>
      <c r="T547" s="105"/>
    </row>
    <row r="548" spans="1:20" s="1" customFormat="1" ht="15">
      <c r="A548" s="9"/>
      <c r="C548" s="9"/>
      <c r="E548" s="9"/>
      <c r="G548" s="9"/>
      <c r="K548" s="9"/>
      <c r="M548" s="9"/>
      <c r="O548" s="9"/>
      <c r="P548" s="9"/>
      <c r="Q548" s="9"/>
      <c r="S548" s="9"/>
      <c r="T548" s="105"/>
    </row>
    <row r="549" spans="1:20" s="1" customFormat="1" ht="15">
      <c r="A549" s="9"/>
      <c r="C549" s="9"/>
      <c r="E549" s="9"/>
      <c r="G549" s="9"/>
      <c r="K549" s="9"/>
      <c r="M549" s="9"/>
      <c r="O549" s="9"/>
      <c r="P549" s="9"/>
      <c r="Q549" s="9"/>
      <c r="S549" s="9"/>
      <c r="T549" s="105"/>
    </row>
    <row r="550" spans="1:20" s="1" customFormat="1" ht="15">
      <c r="A550" s="9"/>
      <c r="C550" s="9"/>
      <c r="E550" s="9"/>
      <c r="G550" s="9"/>
      <c r="K550" s="9"/>
      <c r="M550" s="9"/>
      <c r="O550" s="9"/>
      <c r="P550" s="9"/>
      <c r="Q550" s="9"/>
      <c r="S550" s="9"/>
      <c r="T550" s="105"/>
    </row>
    <row r="551" spans="1:20" s="1" customFormat="1" ht="15">
      <c r="A551" s="9"/>
      <c r="C551" s="9"/>
      <c r="E551" s="9"/>
      <c r="G551" s="9"/>
      <c r="K551" s="9"/>
      <c r="M551" s="9"/>
      <c r="O551" s="9"/>
      <c r="P551" s="9"/>
      <c r="Q551" s="9"/>
      <c r="S551" s="9"/>
      <c r="T551" s="105"/>
    </row>
    <row r="552" spans="1:20" s="1" customFormat="1" ht="15">
      <c r="A552" s="9"/>
      <c r="C552" s="9"/>
      <c r="E552" s="9"/>
      <c r="G552" s="9"/>
      <c r="K552" s="9"/>
      <c r="M552" s="9"/>
      <c r="O552" s="9"/>
      <c r="P552" s="9"/>
      <c r="Q552" s="9"/>
      <c r="S552" s="9"/>
      <c r="T552" s="105"/>
    </row>
    <row r="553" spans="1:20" s="1" customFormat="1" ht="15">
      <c r="A553" s="9"/>
      <c r="C553" s="9"/>
      <c r="E553" s="9"/>
      <c r="G553" s="9"/>
      <c r="K553" s="9"/>
      <c r="M553" s="9"/>
      <c r="O553" s="9"/>
      <c r="P553" s="9"/>
      <c r="Q553" s="9"/>
      <c r="S553" s="9"/>
      <c r="T553" s="105"/>
    </row>
    <row r="554" spans="1:20" s="1" customFormat="1" ht="15">
      <c r="A554" s="9"/>
      <c r="C554" s="9"/>
      <c r="E554" s="9"/>
      <c r="G554" s="9"/>
      <c r="K554" s="9"/>
      <c r="M554" s="9"/>
      <c r="O554" s="9"/>
      <c r="P554" s="9"/>
      <c r="Q554" s="9"/>
      <c r="S554" s="9"/>
      <c r="T554" s="105"/>
    </row>
    <row r="555" spans="1:20" s="1" customFormat="1" ht="15">
      <c r="A555" s="9"/>
      <c r="C555" s="9"/>
      <c r="E555" s="9"/>
      <c r="G555" s="9"/>
      <c r="K555" s="9"/>
      <c r="M555" s="9"/>
      <c r="O555" s="9"/>
      <c r="P555" s="9"/>
      <c r="Q555" s="9"/>
      <c r="S555" s="9"/>
      <c r="T555" s="105"/>
    </row>
    <row r="556" spans="1:20" s="1" customFormat="1" ht="15">
      <c r="A556" s="9"/>
      <c r="C556" s="9"/>
      <c r="E556" s="9"/>
      <c r="G556" s="9"/>
      <c r="K556" s="9"/>
      <c r="M556" s="9"/>
      <c r="O556" s="9"/>
      <c r="P556" s="9"/>
      <c r="Q556" s="9"/>
      <c r="S556" s="9"/>
      <c r="T556" s="105"/>
    </row>
    <row r="557" spans="1:20" s="1" customFormat="1" ht="15">
      <c r="A557" s="9"/>
      <c r="C557" s="9"/>
      <c r="E557" s="9"/>
      <c r="G557" s="9"/>
      <c r="K557" s="9"/>
      <c r="M557" s="9"/>
      <c r="O557" s="9"/>
      <c r="P557" s="9"/>
      <c r="Q557" s="9"/>
      <c r="S557" s="9"/>
      <c r="T557" s="105"/>
    </row>
    <row r="558" spans="1:20" s="1" customFormat="1" ht="15">
      <c r="A558" s="9"/>
      <c r="C558" s="9"/>
      <c r="E558" s="9"/>
      <c r="G558" s="9"/>
      <c r="K558" s="9"/>
      <c r="M558" s="9"/>
      <c r="O558" s="9"/>
      <c r="P558" s="9"/>
      <c r="Q558" s="9"/>
      <c r="S558" s="9"/>
      <c r="T558" s="105"/>
    </row>
    <row r="559" spans="1:20" s="1" customFormat="1" ht="15">
      <c r="A559" s="9"/>
      <c r="C559" s="9"/>
      <c r="E559" s="9"/>
      <c r="G559" s="9"/>
      <c r="K559" s="9"/>
      <c r="M559" s="9"/>
      <c r="O559" s="9"/>
      <c r="P559" s="9"/>
      <c r="Q559" s="9"/>
      <c r="S559" s="9"/>
      <c r="T559" s="105"/>
    </row>
    <row r="560" spans="1:20" s="1" customFormat="1" ht="15">
      <c r="A560" s="9"/>
      <c r="C560" s="9"/>
      <c r="E560" s="9"/>
      <c r="G560" s="9"/>
      <c r="K560" s="9"/>
      <c r="M560" s="9"/>
      <c r="O560" s="9"/>
      <c r="P560" s="9"/>
      <c r="Q560" s="9"/>
      <c r="S560" s="9"/>
      <c r="T560" s="105"/>
    </row>
    <row r="561" spans="1:20" s="1" customFormat="1" ht="15">
      <c r="A561" s="9"/>
      <c r="C561" s="9"/>
      <c r="E561" s="9"/>
      <c r="G561" s="9"/>
      <c r="K561" s="9"/>
      <c r="M561" s="9"/>
      <c r="O561" s="9"/>
      <c r="P561" s="9"/>
      <c r="Q561" s="9"/>
      <c r="S561" s="9"/>
      <c r="T561" s="105"/>
    </row>
    <row r="562" spans="1:20" s="1" customFormat="1" ht="15">
      <c r="A562" s="9"/>
      <c r="C562" s="9"/>
      <c r="E562" s="9"/>
      <c r="G562" s="9"/>
      <c r="K562" s="9"/>
      <c r="M562" s="9"/>
      <c r="O562" s="9"/>
      <c r="P562" s="9"/>
      <c r="Q562" s="9"/>
      <c r="S562" s="9"/>
      <c r="T562" s="105"/>
    </row>
    <row r="563" spans="1:20" s="1" customFormat="1" ht="15">
      <c r="A563" s="9"/>
      <c r="C563" s="9"/>
      <c r="E563" s="9"/>
      <c r="G563" s="9"/>
      <c r="K563" s="9"/>
      <c r="M563" s="9"/>
      <c r="O563" s="9"/>
      <c r="P563" s="9"/>
      <c r="Q563" s="9"/>
      <c r="S563" s="9"/>
      <c r="T563" s="105"/>
    </row>
    <row r="564" spans="1:20" s="1" customFormat="1" ht="15">
      <c r="A564" s="9"/>
      <c r="C564" s="9"/>
      <c r="E564" s="9"/>
      <c r="G564" s="9"/>
      <c r="K564" s="9"/>
      <c r="M564" s="9"/>
      <c r="O564" s="9"/>
      <c r="P564" s="9"/>
      <c r="Q564" s="9"/>
      <c r="S564" s="9"/>
      <c r="T564" s="105"/>
    </row>
    <row r="565" spans="1:20" s="1" customFormat="1" ht="15">
      <c r="A565" s="9"/>
      <c r="C565" s="9"/>
      <c r="E565" s="9"/>
      <c r="G565" s="9"/>
      <c r="K565" s="9"/>
      <c r="M565" s="9"/>
      <c r="O565" s="9"/>
      <c r="P565" s="9"/>
      <c r="Q565" s="9"/>
      <c r="S565" s="9"/>
      <c r="T565" s="105"/>
    </row>
    <row r="566" spans="1:20" s="1" customFormat="1" ht="15">
      <c r="A566" s="9"/>
      <c r="C566" s="9"/>
      <c r="E566" s="9"/>
      <c r="G566" s="9"/>
      <c r="K566" s="9"/>
      <c r="M566" s="9"/>
      <c r="O566" s="9"/>
      <c r="P566" s="9"/>
      <c r="Q566" s="9"/>
      <c r="S566" s="9"/>
      <c r="T566" s="105"/>
    </row>
    <row r="567" spans="1:20" s="1" customFormat="1" ht="15">
      <c r="A567" s="9"/>
      <c r="C567" s="9"/>
      <c r="E567" s="9"/>
      <c r="G567" s="9"/>
      <c r="K567" s="9"/>
      <c r="M567" s="9"/>
      <c r="O567" s="9"/>
      <c r="P567" s="9"/>
      <c r="Q567" s="9"/>
      <c r="S567" s="9"/>
      <c r="T567" s="105"/>
    </row>
    <row r="568" spans="1:20" s="1" customFormat="1" ht="15">
      <c r="A568" s="9"/>
      <c r="C568" s="9"/>
      <c r="E568" s="9"/>
      <c r="G568" s="9"/>
      <c r="K568" s="9"/>
      <c r="M568" s="9"/>
      <c r="O568" s="9"/>
      <c r="P568" s="9"/>
      <c r="Q568" s="9"/>
      <c r="S568" s="9"/>
      <c r="T568" s="105"/>
    </row>
    <row r="569" spans="1:20" s="1" customFormat="1" ht="15">
      <c r="A569" s="9"/>
      <c r="C569" s="9"/>
      <c r="E569" s="9"/>
      <c r="G569" s="9"/>
      <c r="K569" s="9"/>
      <c r="M569" s="9"/>
      <c r="O569" s="9"/>
      <c r="P569" s="9"/>
      <c r="Q569" s="9"/>
      <c r="S569" s="9"/>
      <c r="T569" s="105"/>
    </row>
    <row r="570" spans="1:20" s="1" customFormat="1" ht="15">
      <c r="A570" s="9"/>
      <c r="C570" s="9"/>
      <c r="E570" s="9"/>
      <c r="G570" s="9"/>
      <c r="K570" s="9"/>
      <c r="M570" s="9"/>
      <c r="O570" s="9"/>
      <c r="P570" s="9"/>
      <c r="Q570" s="9"/>
      <c r="S570" s="9"/>
      <c r="T570" s="105"/>
    </row>
    <row r="571" spans="1:20" s="1" customFormat="1" ht="15">
      <c r="A571" s="9"/>
      <c r="C571" s="9"/>
      <c r="E571" s="9"/>
      <c r="G571" s="9"/>
      <c r="K571" s="9"/>
      <c r="M571" s="9"/>
      <c r="O571" s="9"/>
      <c r="P571" s="9"/>
      <c r="Q571" s="9"/>
      <c r="S571" s="9"/>
      <c r="T571" s="105"/>
    </row>
    <row r="572" spans="1:20" s="1" customFormat="1" ht="15">
      <c r="A572" s="9"/>
      <c r="C572" s="9"/>
      <c r="E572" s="9"/>
      <c r="G572" s="9"/>
      <c r="K572" s="9"/>
      <c r="M572" s="9"/>
      <c r="O572" s="9"/>
      <c r="P572" s="9"/>
      <c r="Q572" s="9"/>
      <c r="S572" s="9"/>
      <c r="T572" s="105"/>
    </row>
    <row r="573" spans="1:20" s="1" customFormat="1" ht="15">
      <c r="A573" s="9"/>
      <c r="C573" s="9"/>
      <c r="E573" s="9"/>
      <c r="G573" s="9"/>
      <c r="K573" s="9"/>
      <c r="M573" s="9"/>
      <c r="O573" s="9"/>
      <c r="P573" s="9"/>
      <c r="Q573" s="9"/>
      <c r="S573" s="9"/>
      <c r="T573" s="105"/>
    </row>
    <row r="574" spans="1:20" s="1" customFormat="1" ht="15">
      <c r="A574" s="9"/>
      <c r="C574" s="9"/>
      <c r="E574" s="9"/>
      <c r="G574" s="9"/>
      <c r="K574" s="9"/>
      <c r="M574" s="9"/>
      <c r="O574" s="9"/>
      <c r="P574" s="9"/>
      <c r="Q574" s="9"/>
      <c r="S574" s="9"/>
      <c r="T574" s="105"/>
    </row>
    <row r="575" spans="1:20" s="1" customFormat="1" ht="15">
      <c r="A575" s="9"/>
      <c r="C575" s="9"/>
      <c r="E575" s="9"/>
      <c r="G575" s="9"/>
      <c r="K575" s="9"/>
      <c r="M575" s="9"/>
      <c r="O575" s="9"/>
      <c r="P575" s="9"/>
      <c r="Q575" s="9"/>
      <c r="S575" s="9"/>
      <c r="T575" s="105"/>
    </row>
    <row r="576" spans="1:20" s="1" customFormat="1" ht="15">
      <c r="A576" s="9"/>
      <c r="C576" s="9"/>
      <c r="E576" s="9"/>
      <c r="G576" s="9"/>
      <c r="K576" s="9"/>
      <c r="M576" s="9"/>
      <c r="O576" s="9"/>
      <c r="P576" s="9"/>
      <c r="Q576" s="9"/>
      <c r="S576" s="9"/>
      <c r="T576" s="105"/>
    </row>
    <row r="577" spans="1:20" s="1" customFormat="1" ht="15">
      <c r="A577" s="9"/>
      <c r="C577" s="9"/>
      <c r="E577" s="9"/>
      <c r="G577" s="9"/>
      <c r="K577" s="9"/>
      <c r="M577" s="9"/>
      <c r="O577" s="9"/>
      <c r="P577" s="9"/>
      <c r="Q577" s="9"/>
      <c r="S577" s="9"/>
      <c r="T577" s="105"/>
    </row>
    <row r="578" spans="1:20" s="1" customFormat="1" ht="15">
      <c r="A578" s="9"/>
      <c r="C578" s="9"/>
      <c r="E578" s="9"/>
      <c r="G578" s="9"/>
      <c r="K578" s="9"/>
      <c r="M578" s="9"/>
      <c r="O578" s="9"/>
      <c r="P578" s="9"/>
      <c r="Q578" s="9"/>
      <c r="S578" s="9"/>
      <c r="T578" s="105"/>
    </row>
    <row r="579" spans="1:20" s="1" customFormat="1" ht="15">
      <c r="A579" s="9"/>
      <c r="C579" s="9"/>
      <c r="E579" s="9"/>
      <c r="G579" s="9"/>
      <c r="K579" s="9"/>
      <c r="M579" s="9"/>
      <c r="O579" s="9"/>
      <c r="P579" s="9"/>
      <c r="Q579" s="9"/>
      <c r="S579" s="9"/>
      <c r="T579" s="105"/>
    </row>
    <row r="580" spans="1:20" s="1" customFormat="1" ht="15">
      <c r="A580" s="9"/>
      <c r="C580" s="9"/>
      <c r="E580" s="9"/>
      <c r="G580" s="9"/>
      <c r="K580" s="9"/>
      <c r="M580" s="9"/>
      <c r="O580" s="9"/>
      <c r="P580" s="9"/>
      <c r="Q580" s="9"/>
      <c r="S580" s="9"/>
      <c r="T580" s="105"/>
    </row>
    <row r="581" spans="1:20" s="1" customFormat="1" ht="15">
      <c r="A581" s="9"/>
      <c r="C581" s="9"/>
      <c r="E581" s="9"/>
      <c r="G581" s="9"/>
      <c r="K581" s="9"/>
      <c r="M581" s="9"/>
      <c r="O581" s="9"/>
      <c r="P581" s="9"/>
      <c r="Q581" s="9"/>
      <c r="S581" s="9"/>
      <c r="T581" s="105"/>
    </row>
    <row r="582" spans="1:20" s="1" customFormat="1" ht="15">
      <c r="A582" s="9"/>
      <c r="C582" s="9"/>
      <c r="E582" s="9"/>
      <c r="G582" s="9"/>
      <c r="K582" s="9"/>
      <c r="M582" s="9"/>
      <c r="O582" s="9"/>
      <c r="P582" s="9"/>
      <c r="Q582" s="9"/>
      <c r="S582" s="9"/>
      <c r="T582" s="105"/>
    </row>
    <row r="583" spans="1:20" s="1" customFormat="1" ht="15">
      <c r="A583" s="9"/>
      <c r="C583" s="9"/>
      <c r="E583" s="9"/>
      <c r="G583" s="9"/>
      <c r="K583" s="9"/>
      <c r="M583" s="9"/>
      <c r="O583" s="9"/>
      <c r="P583" s="9"/>
      <c r="Q583" s="9"/>
      <c r="S583" s="9"/>
      <c r="T583" s="105"/>
    </row>
    <row r="584" spans="1:20" s="1" customFormat="1" ht="15">
      <c r="A584" s="9"/>
      <c r="C584" s="9"/>
      <c r="E584" s="9"/>
      <c r="G584" s="9"/>
      <c r="K584" s="9"/>
      <c r="M584" s="9"/>
      <c r="O584" s="9"/>
      <c r="P584" s="9"/>
      <c r="Q584" s="9"/>
      <c r="S584" s="9"/>
      <c r="T584" s="105"/>
    </row>
    <row r="585" spans="1:20" s="1" customFormat="1" ht="15">
      <c r="A585" s="9"/>
      <c r="C585" s="9"/>
      <c r="E585" s="9"/>
      <c r="G585" s="9"/>
      <c r="K585" s="9"/>
      <c r="M585" s="9"/>
      <c r="O585" s="9"/>
      <c r="P585" s="9"/>
      <c r="Q585" s="9"/>
      <c r="S585" s="9"/>
      <c r="T585" s="105"/>
    </row>
    <row r="586" spans="1:20" s="1" customFormat="1" ht="15">
      <c r="A586" s="9"/>
      <c r="C586" s="9"/>
      <c r="E586" s="9"/>
      <c r="G586" s="9"/>
      <c r="K586" s="9"/>
      <c r="M586" s="9"/>
      <c r="O586" s="9"/>
      <c r="P586" s="9"/>
      <c r="Q586" s="9"/>
      <c r="S586" s="9"/>
      <c r="T586" s="105"/>
    </row>
    <row r="587" spans="1:20" s="1" customFormat="1" ht="15">
      <c r="A587" s="9"/>
      <c r="C587" s="9"/>
      <c r="E587" s="9"/>
      <c r="G587" s="9"/>
      <c r="K587" s="9"/>
      <c r="M587" s="9"/>
      <c r="O587" s="9"/>
      <c r="P587" s="9"/>
      <c r="Q587" s="9"/>
      <c r="S587" s="9"/>
      <c r="T587" s="105"/>
    </row>
    <row r="588" spans="1:20" s="1" customFormat="1" ht="15">
      <c r="A588" s="9"/>
      <c r="C588" s="9"/>
      <c r="E588" s="9"/>
      <c r="G588" s="9"/>
      <c r="K588" s="9"/>
      <c r="M588" s="9"/>
      <c r="O588" s="9"/>
      <c r="P588" s="9"/>
      <c r="Q588" s="9"/>
      <c r="S588" s="9"/>
      <c r="T588" s="105"/>
    </row>
    <row r="589" spans="1:20" s="1" customFormat="1" ht="15">
      <c r="A589" s="9"/>
      <c r="C589" s="9"/>
      <c r="E589" s="9"/>
      <c r="G589" s="9"/>
      <c r="K589" s="9"/>
      <c r="M589" s="9"/>
      <c r="O589" s="9"/>
      <c r="P589" s="9"/>
      <c r="Q589" s="9"/>
      <c r="S589" s="9"/>
      <c r="T589" s="105"/>
    </row>
    <row r="590" spans="1:20" s="1" customFormat="1" ht="15">
      <c r="A590" s="9"/>
      <c r="C590" s="9"/>
      <c r="E590" s="9"/>
      <c r="G590" s="9"/>
      <c r="K590" s="9"/>
      <c r="M590" s="9"/>
      <c r="O590" s="9"/>
      <c r="P590" s="9"/>
      <c r="Q590" s="9"/>
      <c r="S590" s="9"/>
      <c r="T590" s="105"/>
    </row>
    <row r="591" spans="1:20" s="1" customFormat="1" ht="15">
      <c r="A591" s="9"/>
      <c r="C591" s="9"/>
      <c r="E591" s="9"/>
      <c r="G591" s="9"/>
      <c r="K591" s="9"/>
      <c r="M591" s="9"/>
      <c r="O591" s="9"/>
      <c r="P591" s="9"/>
      <c r="Q591" s="9"/>
      <c r="S591" s="9"/>
      <c r="T591" s="105"/>
    </row>
    <row r="592" spans="1:20" s="1" customFormat="1" ht="15">
      <c r="A592" s="9"/>
      <c r="C592" s="9"/>
      <c r="E592" s="9"/>
      <c r="G592" s="9"/>
      <c r="K592" s="9"/>
      <c r="M592" s="9"/>
      <c r="O592" s="9"/>
      <c r="P592" s="9"/>
      <c r="Q592" s="9"/>
      <c r="S592" s="9"/>
      <c r="T592" s="105"/>
    </row>
    <row r="593" spans="1:20" s="1" customFormat="1" ht="15">
      <c r="A593" s="9"/>
      <c r="C593" s="9"/>
      <c r="E593" s="9"/>
      <c r="G593" s="9"/>
      <c r="K593" s="9"/>
      <c r="M593" s="9"/>
      <c r="O593" s="9"/>
      <c r="P593" s="9"/>
      <c r="Q593" s="9"/>
      <c r="S593" s="9"/>
      <c r="T593" s="105"/>
    </row>
    <row r="594" spans="1:20" s="1" customFormat="1" ht="15">
      <c r="A594" s="9"/>
      <c r="C594" s="9"/>
      <c r="E594" s="9"/>
      <c r="G594" s="9"/>
      <c r="K594" s="9"/>
      <c r="M594" s="9"/>
      <c r="O594" s="9"/>
      <c r="P594" s="9"/>
      <c r="Q594" s="9"/>
      <c r="S594" s="9"/>
      <c r="T594" s="105"/>
    </row>
    <row r="595" spans="1:20" s="1" customFormat="1" ht="15">
      <c r="A595" s="9"/>
      <c r="C595" s="9"/>
      <c r="E595" s="9"/>
      <c r="G595" s="9"/>
      <c r="K595" s="9"/>
      <c r="M595" s="9"/>
      <c r="O595" s="9"/>
      <c r="P595" s="9"/>
      <c r="Q595" s="9"/>
      <c r="S595" s="9"/>
      <c r="T595" s="105"/>
    </row>
    <row r="596" spans="1:20" s="1" customFormat="1" ht="15">
      <c r="A596" s="9"/>
      <c r="C596" s="9"/>
      <c r="E596" s="9"/>
      <c r="G596" s="9"/>
      <c r="K596" s="9"/>
      <c r="M596" s="9"/>
      <c r="O596" s="9"/>
      <c r="P596" s="9"/>
      <c r="Q596" s="9"/>
      <c r="S596" s="9"/>
      <c r="T596" s="105"/>
    </row>
    <row r="597" spans="1:20" s="1" customFormat="1" ht="15">
      <c r="A597" s="9"/>
      <c r="C597" s="9"/>
      <c r="E597" s="9"/>
      <c r="G597" s="9"/>
      <c r="K597" s="9"/>
      <c r="M597" s="9"/>
      <c r="O597" s="9"/>
      <c r="P597" s="9"/>
      <c r="Q597" s="9"/>
      <c r="S597" s="9"/>
      <c r="T597" s="105"/>
    </row>
    <row r="598" spans="1:20" s="1" customFormat="1" ht="15">
      <c r="A598" s="9"/>
      <c r="C598" s="9"/>
      <c r="E598" s="9"/>
      <c r="G598" s="9"/>
      <c r="K598" s="9"/>
      <c r="M598" s="9"/>
      <c r="O598" s="9"/>
      <c r="P598" s="9"/>
      <c r="Q598" s="9"/>
      <c r="S598" s="9"/>
      <c r="T598" s="105"/>
    </row>
    <row r="599" spans="1:20" s="1" customFormat="1" ht="15">
      <c r="A599" s="9"/>
      <c r="C599" s="9"/>
      <c r="E599" s="9"/>
      <c r="G599" s="9"/>
      <c r="K599" s="9"/>
      <c r="M599" s="9"/>
      <c r="O599" s="9"/>
      <c r="P599" s="9"/>
      <c r="Q599" s="9"/>
      <c r="S599" s="9"/>
      <c r="T599" s="105"/>
    </row>
    <row r="600" spans="1:20" s="1" customFormat="1" ht="15">
      <c r="A600" s="9"/>
      <c r="C600" s="9"/>
      <c r="E600" s="9"/>
      <c r="G600" s="9"/>
      <c r="K600" s="9"/>
      <c r="M600" s="9"/>
      <c r="O600" s="9"/>
      <c r="P600" s="9"/>
      <c r="Q600" s="9"/>
      <c r="S600" s="9"/>
      <c r="T600" s="105"/>
    </row>
    <row r="601" spans="1:20" s="1" customFormat="1" ht="15">
      <c r="A601" s="9"/>
      <c r="C601" s="9"/>
      <c r="E601" s="9"/>
      <c r="G601" s="9"/>
      <c r="K601" s="9"/>
      <c r="M601" s="9"/>
      <c r="O601" s="9"/>
      <c r="P601" s="9"/>
      <c r="Q601" s="9"/>
      <c r="S601" s="9"/>
      <c r="T601" s="105"/>
    </row>
    <row r="602" spans="1:20" s="1" customFormat="1" ht="15">
      <c r="A602" s="9"/>
      <c r="C602" s="9"/>
      <c r="E602" s="9"/>
      <c r="G602" s="9"/>
      <c r="K602" s="9"/>
      <c r="M602" s="9"/>
      <c r="O602" s="9"/>
      <c r="P602" s="9"/>
      <c r="Q602" s="9"/>
      <c r="S602" s="9"/>
      <c r="T602" s="105"/>
    </row>
    <row r="603" spans="1:20" s="1" customFormat="1" ht="15">
      <c r="A603" s="9"/>
      <c r="C603" s="9"/>
      <c r="E603" s="9"/>
      <c r="G603" s="9"/>
      <c r="K603" s="9"/>
      <c r="M603" s="9"/>
      <c r="O603" s="9"/>
      <c r="P603" s="9"/>
      <c r="Q603" s="9"/>
      <c r="S603" s="9"/>
      <c r="T603" s="105"/>
    </row>
    <row r="604" spans="1:20" s="1" customFormat="1" ht="15">
      <c r="A604" s="9"/>
      <c r="C604" s="9"/>
      <c r="E604" s="9"/>
      <c r="G604" s="9"/>
      <c r="K604" s="9"/>
      <c r="M604" s="9"/>
      <c r="O604" s="9"/>
      <c r="P604" s="9"/>
      <c r="Q604" s="9"/>
      <c r="S604" s="9"/>
      <c r="T604" s="105"/>
    </row>
    <row r="605" spans="1:20" s="1" customFormat="1" ht="15">
      <c r="A605" s="9"/>
      <c r="C605" s="9"/>
      <c r="E605" s="9"/>
      <c r="G605" s="9"/>
      <c r="K605" s="9"/>
      <c r="M605" s="9"/>
      <c r="O605" s="9"/>
      <c r="P605" s="9"/>
      <c r="Q605" s="9"/>
      <c r="S605" s="9"/>
      <c r="T605" s="105"/>
    </row>
    <row r="606" spans="1:20" s="1" customFormat="1" ht="15">
      <c r="A606" s="9"/>
      <c r="C606" s="9"/>
      <c r="E606" s="9"/>
      <c r="G606" s="9"/>
      <c r="K606" s="9"/>
      <c r="M606" s="9"/>
      <c r="O606" s="9"/>
      <c r="P606" s="9"/>
      <c r="Q606" s="9"/>
      <c r="S606" s="9"/>
      <c r="T606" s="105"/>
    </row>
    <row r="607" spans="1:20" s="1" customFormat="1" ht="15">
      <c r="A607" s="9"/>
      <c r="C607" s="9"/>
      <c r="E607" s="9"/>
      <c r="G607" s="9"/>
      <c r="K607" s="9"/>
      <c r="M607" s="9"/>
      <c r="O607" s="9"/>
      <c r="P607" s="9"/>
      <c r="Q607" s="9"/>
      <c r="S607" s="9"/>
      <c r="T607" s="105"/>
    </row>
    <row r="608" spans="1:20" s="1" customFormat="1" ht="15">
      <c r="A608" s="9"/>
      <c r="C608" s="9"/>
      <c r="E608" s="9"/>
      <c r="G608" s="9"/>
      <c r="K608" s="9"/>
      <c r="M608" s="9"/>
      <c r="O608" s="9"/>
      <c r="P608" s="9"/>
      <c r="Q608" s="9"/>
      <c r="S608" s="9"/>
      <c r="T608" s="105"/>
    </row>
    <row r="609" spans="1:20" s="1" customFormat="1" ht="15">
      <c r="A609" s="9"/>
      <c r="C609" s="9"/>
      <c r="E609" s="9"/>
      <c r="G609" s="9"/>
      <c r="K609" s="9"/>
      <c r="M609" s="9"/>
      <c r="O609" s="9"/>
      <c r="P609" s="9"/>
      <c r="Q609" s="9"/>
      <c r="S609" s="9"/>
      <c r="T609" s="105"/>
    </row>
    <row r="610" spans="1:20" s="1" customFormat="1" ht="15">
      <c r="A610" s="9"/>
      <c r="C610" s="9"/>
      <c r="E610" s="9"/>
      <c r="G610" s="9"/>
      <c r="K610" s="9"/>
      <c r="M610" s="9"/>
      <c r="O610" s="9"/>
      <c r="P610" s="9"/>
      <c r="Q610" s="9"/>
      <c r="S610" s="9"/>
      <c r="T610" s="105"/>
    </row>
    <row r="611" spans="1:20" s="1" customFormat="1" ht="15">
      <c r="A611" s="9"/>
      <c r="C611" s="9"/>
      <c r="E611" s="9"/>
      <c r="G611" s="9"/>
      <c r="K611" s="9"/>
      <c r="M611" s="9"/>
      <c r="O611" s="9"/>
      <c r="P611" s="9"/>
      <c r="Q611" s="9"/>
      <c r="S611" s="9"/>
      <c r="T611" s="105"/>
    </row>
    <row r="612" spans="1:20" s="1" customFormat="1" ht="15">
      <c r="A612" s="9"/>
      <c r="C612" s="9"/>
      <c r="E612" s="9"/>
      <c r="G612" s="9"/>
      <c r="K612" s="9"/>
      <c r="M612" s="9"/>
      <c r="O612" s="9"/>
      <c r="P612" s="9"/>
      <c r="Q612" s="9"/>
      <c r="S612" s="9"/>
      <c r="T612" s="105"/>
    </row>
    <row r="613" spans="1:20" s="1" customFormat="1" ht="15">
      <c r="A613" s="9"/>
      <c r="C613" s="9"/>
      <c r="E613" s="9"/>
      <c r="G613" s="9"/>
      <c r="K613" s="9"/>
      <c r="M613" s="9"/>
      <c r="O613" s="9"/>
      <c r="P613" s="9"/>
      <c r="Q613" s="9"/>
      <c r="S613" s="9"/>
      <c r="T613" s="105"/>
    </row>
    <row r="614" spans="1:20" s="1" customFormat="1" ht="15">
      <c r="A614" s="9"/>
      <c r="C614" s="9"/>
      <c r="E614" s="9"/>
      <c r="G614" s="9"/>
      <c r="K614" s="9"/>
      <c r="M614" s="9"/>
      <c r="O614" s="9"/>
      <c r="P614" s="9"/>
      <c r="Q614" s="9"/>
      <c r="S614" s="9"/>
      <c r="T614" s="105"/>
    </row>
    <row r="615" spans="1:20" s="1" customFormat="1" ht="15">
      <c r="A615" s="9"/>
      <c r="C615" s="9"/>
      <c r="E615" s="9"/>
      <c r="G615" s="9"/>
      <c r="K615" s="9"/>
      <c r="M615" s="9"/>
      <c r="O615" s="9"/>
      <c r="P615" s="9"/>
      <c r="Q615" s="9"/>
      <c r="S615" s="9"/>
      <c r="T615" s="105"/>
    </row>
    <row r="616" spans="1:20" s="1" customFormat="1" ht="15">
      <c r="A616" s="9"/>
      <c r="C616" s="9"/>
      <c r="E616" s="9"/>
      <c r="G616" s="9"/>
      <c r="K616" s="9"/>
      <c r="M616" s="9"/>
      <c r="O616" s="9"/>
      <c r="P616" s="9"/>
      <c r="Q616" s="9"/>
      <c r="S616" s="9"/>
      <c r="T616" s="105"/>
    </row>
    <row r="617" spans="1:20" s="1" customFormat="1" ht="15">
      <c r="A617" s="9"/>
      <c r="C617" s="9"/>
      <c r="E617" s="9"/>
      <c r="G617" s="9"/>
      <c r="K617" s="9"/>
      <c r="M617" s="9"/>
      <c r="O617" s="9"/>
      <c r="P617" s="9"/>
      <c r="Q617" s="9"/>
      <c r="S617" s="9"/>
      <c r="T617" s="105"/>
    </row>
    <row r="618" spans="1:20" s="1" customFormat="1" ht="15">
      <c r="A618" s="9"/>
      <c r="C618" s="9"/>
      <c r="E618" s="9"/>
      <c r="G618" s="9"/>
      <c r="K618" s="9"/>
      <c r="M618" s="9"/>
      <c r="O618" s="9"/>
      <c r="P618" s="9"/>
      <c r="Q618" s="9"/>
      <c r="S618" s="9"/>
      <c r="T618" s="105"/>
    </row>
    <row r="619" spans="1:20" s="1" customFormat="1" ht="15">
      <c r="A619" s="9"/>
      <c r="C619" s="9"/>
      <c r="E619" s="9"/>
      <c r="G619" s="9"/>
      <c r="K619" s="9"/>
      <c r="M619" s="9"/>
      <c r="O619" s="9"/>
      <c r="P619" s="9"/>
      <c r="Q619" s="9"/>
      <c r="S619" s="9"/>
      <c r="T619" s="105"/>
    </row>
    <row r="620" spans="1:20" s="1" customFormat="1" ht="15">
      <c r="A620" s="9"/>
      <c r="C620" s="9"/>
      <c r="E620" s="9"/>
      <c r="G620" s="9"/>
      <c r="K620" s="9"/>
      <c r="M620" s="9"/>
      <c r="O620" s="9"/>
      <c r="P620" s="9"/>
      <c r="Q620" s="9"/>
      <c r="S620" s="9"/>
      <c r="T620" s="105"/>
    </row>
    <row r="621" spans="1:20" s="1" customFormat="1" ht="15">
      <c r="A621" s="9"/>
      <c r="C621" s="9"/>
      <c r="E621" s="9"/>
      <c r="G621" s="9"/>
      <c r="K621" s="9"/>
      <c r="M621" s="9"/>
      <c r="O621" s="9"/>
      <c r="P621" s="9"/>
      <c r="Q621" s="9"/>
      <c r="S621" s="9"/>
      <c r="T621" s="105"/>
    </row>
    <row r="622" spans="1:20" s="1" customFormat="1" ht="15">
      <c r="A622" s="9"/>
      <c r="C622" s="9"/>
      <c r="E622" s="9"/>
      <c r="G622" s="9"/>
      <c r="K622" s="9"/>
      <c r="M622" s="9"/>
      <c r="O622" s="9"/>
      <c r="P622" s="9"/>
      <c r="Q622" s="9"/>
      <c r="S622" s="9"/>
      <c r="T622" s="105"/>
    </row>
    <row r="623" spans="1:20" s="1" customFormat="1" ht="15">
      <c r="A623" s="9"/>
      <c r="C623" s="9"/>
      <c r="E623" s="9"/>
      <c r="G623" s="9"/>
      <c r="K623" s="9"/>
      <c r="M623" s="9"/>
      <c r="O623" s="9"/>
      <c r="P623" s="9"/>
      <c r="Q623" s="9"/>
      <c r="S623" s="9"/>
      <c r="T623" s="105"/>
    </row>
    <row r="624" spans="1:20" s="1" customFormat="1" ht="15">
      <c r="A624" s="9"/>
      <c r="C624" s="9"/>
      <c r="E624" s="9"/>
      <c r="G624" s="9"/>
      <c r="K624" s="9"/>
      <c r="M624" s="9"/>
      <c r="O624" s="9"/>
      <c r="P624" s="9"/>
      <c r="Q624" s="9"/>
      <c r="S624" s="9"/>
      <c r="T624" s="105"/>
    </row>
    <row r="625" spans="1:20" s="1" customFormat="1" ht="15">
      <c r="A625" s="9"/>
      <c r="C625" s="9"/>
      <c r="E625" s="9"/>
      <c r="G625" s="9"/>
      <c r="K625" s="9"/>
      <c r="M625" s="9"/>
      <c r="O625" s="9"/>
      <c r="P625" s="9"/>
      <c r="Q625" s="9"/>
      <c r="S625" s="9"/>
      <c r="T625" s="105"/>
    </row>
    <row r="626" spans="1:20" s="1" customFormat="1" ht="15">
      <c r="A626" s="9"/>
      <c r="C626" s="9"/>
      <c r="E626" s="9"/>
      <c r="G626" s="9"/>
      <c r="K626" s="9"/>
      <c r="M626" s="9"/>
      <c r="O626" s="9"/>
      <c r="P626" s="9"/>
      <c r="Q626" s="9"/>
      <c r="S626" s="9"/>
      <c r="T626" s="105"/>
    </row>
    <row r="627" spans="1:20" s="1" customFormat="1" ht="15">
      <c r="A627" s="9"/>
      <c r="C627" s="9"/>
      <c r="E627" s="9"/>
      <c r="G627" s="9"/>
      <c r="K627" s="9"/>
      <c r="M627" s="9"/>
      <c r="O627" s="9"/>
      <c r="P627" s="9"/>
      <c r="Q627" s="9"/>
      <c r="S627" s="9"/>
      <c r="T627" s="105"/>
    </row>
    <row r="628" spans="1:20" s="1" customFormat="1" ht="15">
      <c r="A628" s="9"/>
      <c r="C628" s="9"/>
      <c r="E628" s="9"/>
      <c r="G628" s="9"/>
      <c r="K628" s="9"/>
      <c r="M628" s="9"/>
      <c r="O628" s="9"/>
      <c r="P628" s="9"/>
      <c r="Q628" s="9"/>
      <c r="S628" s="9"/>
      <c r="T628" s="105"/>
    </row>
    <row r="629" spans="1:20" s="1" customFormat="1" ht="15">
      <c r="A629" s="9"/>
      <c r="C629" s="9"/>
      <c r="E629" s="9"/>
      <c r="G629" s="9"/>
      <c r="K629" s="9"/>
      <c r="M629" s="9"/>
      <c r="O629" s="9"/>
      <c r="P629" s="9"/>
      <c r="Q629" s="9"/>
      <c r="S629" s="9"/>
      <c r="T629" s="105"/>
    </row>
    <row r="630" spans="1:20" s="1" customFormat="1" ht="15">
      <c r="A630" s="9"/>
      <c r="C630" s="9"/>
      <c r="E630" s="9"/>
      <c r="G630" s="9"/>
      <c r="K630" s="9"/>
      <c r="M630" s="9"/>
      <c r="O630" s="9"/>
      <c r="P630" s="9"/>
      <c r="Q630" s="9"/>
      <c r="S630" s="9"/>
      <c r="T630" s="105"/>
    </row>
    <row r="631" spans="1:20" s="1" customFormat="1" ht="15">
      <c r="A631" s="9"/>
      <c r="C631" s="9"/>
      <c r="E631" s="9"/>
      <c r="G631" s="9"/>
      <c r="K631" s="9"/>
      <c r="M631" s="9"/>
      <c r="O631" s="9"/>
      <c r="P631" s="9"/>
      <c r="Q631" s="9"/>
      <c r="S631" s="9"/>
      <c r="T631" s="105"/>
    </row>
    <row r="632" spans="1:20" s="1" customFormat="1" ht="15">
      <c r="A632" s="9"/>
      <c r="C632" s="9"/>
      <c r="E632" s="9"/>
      <c r="G632" s="9"/>
      <c r="K632" s="9"/>
      <c r="M632" s="9"/>
      <c r="O632" s="9"/>
      <c r="P632" s="9"/>
      <c r="Q632" s="9"/>
      <c r="S632" s="9"/>
      <c r="T632" s="105"/>
    </row>
    <row r="633" spans="1:20" s="1" customFormat="1" ht="15">
      <c r="A633" s="9"/>
      <c r="C633" s="9"/>
      <c r="E633" s="9"/>
      <c r="G633" s="9"/>
      <c r="K633" s="9"/>
      <c r="M633" s="9"/>
      <c r="O633" s="9"/>
      <c r="P633" s="9"/>
      <c r="Q633" s="9"/>
      <c r="S633" s="9"/>
      <c r="T633" s="105"/>
    </row>
    <row r="634" spans="1:20" s="1" customFormat="1" ht="15">
      <c r="A634" s="9"/>
      <c r="C634" s="9"/>
      <c r="E634" s="9"/>
      <c r="G634" s="9"/>
      <c r="K634" s="9"/>
      <c r="M634" s="9"/>
      <c r="O634" s="9"/>
      <c r="P634" s="9"/>
      <c r="Q634" s="9"/>
      <c r="S634" s="9"/>
      <c r="T634" s="105"/>
    </row>
    <row r="635" spans="1:20" s="1" customFormat="1" ht="15">
      <c r="A635" s="9"/>
      <c r="C635" s="9"/>
      <c r="E635" s="9"/>
      <c r="G635" s="9"/>
      <c r="K635" s="9"/>
      <c r="M635" s="9"/>
      <c r="O635" s="9"/>
      <c r="P635" s="9"/>
      <c r="Q635" s="9"/>
      <c r="S635" s="9"/>
      <c r="T635" s="105"/>
    </row>
    <row r="636" spans="1:20" s="1" customFormat="1" ht="15">
      <c r="A636" s="9"/>
      <c r="C636" s="9"/>
      <c r="E636" s="9"/>
      <c r="G636" s="9"/>
      <c r="K636" s="9"/>
      <c r="M636" s="9"/>
      <c r="O636" s="9"/>
      <c r="P636" s="9"/>
      <c r="Q636" s="9"/>
      <c r="S636" s="9"/>
      <c r="T636" s="105"/>
    </row>
    <row r="637" spans="1:20" s="1" customFormat="1" ht="15">
      <c r="A637" s="9"/>
      <c r="C637" s="9"/>
      <c r="E637" s="9"/>
      <c r="G637" s="9"/>
      <c r="K637" s="9"/>
      <c r="M637" s="9"/>
      <c r="O637" s="9"/>
      <c r="P637" s="9"/>
      <c r="Q637" s="9"/>
      <c r="S637" s="9"/>
      <c r="T637" s="105"/>
    </row>
    <row r="638" spans="1:20" s="1" customFormat="1" ht="15">
      <c r="A638" s="9"/>
      <c r="C638" s="9"/>
      <c r="E638" s="9"/>
      <c r="G638" s="9"/>
      <c r="K638" s="9"/>
      <c r="M638" s="9"/>
      <c r="O638" s="9"/>
      <c r="P638" s="9"/>
      <c r="Q638" s="9"/>
      <c r="S638" s="9"/>
      <c r="T638" s="105"/>
    </row>
    <row r="639" spans="1:20" s="1" customFormat="1" ht="15">
      <c r="A639" s="9"/>
      <c r="C639" s="9"/>
      <c r="E639" s="9"/>
      <c r="G639" s="9"/>
      <c r="K639" s="9"/>
      <c r="M639" s="9"/>
      <c r="O639" s="9"/>
      <c r="P639" s="9"/>
      <c r="Q639" s="9"/>
      <c r="S639" s="9"/>
      <c r="T639" s="105"/>
    </row>
    <row r="640" spans="1:20" s="1" customFormat="1" ht="15">
      <c r="A640" s="9"/>
      <c r="C640" s="9"/>
      <c r="E640" s="9"/>
      <c r="G640" s="9"/>
      <c r="K640" s="9"/>
      <c r="M640" s="9"/>
      <c r="O640" s="9"/>
      <c r="P640" s="9"/>
      <c r="Q640" s="9"/>
      <c r="S640" s="9"/>
      <c r="T640" s="105"/>
    </row>
    <row r="641" spans="1:20" s="1" customFormat="1" ht="15">
      <c r="A641" s="9"/>
      <c r="C641" s="9"/>
      <c r="E641" s="9"/>
      <c r="G641" s="9"/>
      <c r="K641" s="9"/>
      <c r="M641" s="9"/>
      <c r="O641" s="9"/>
      <c r="P641" s="9"/>
      <c r="Q641" s="9"/>
      <c r="S641" s="9"/>
      <c r="T641" s="105"/>
    </row>
    <row r="642" spans="1:20" s="1" customFormat="1" ht="15">
      <c r="A642" s="9"/>
      <c r="C642" s="9"/>
      <c r="E642" s="9"/>
      <c r="G642" s="9"/>
      <c r="K642" s="9"/>
      <c r="M642" s="9"/>
      <c r="O642" s="9"/>
      <c r="P642" s="9"/>
      <c r="Q642" s="9"/>
      <c r="S642" s="9"/>
      <c r="T642" s="105"/>
    </row>
    <row r="643" spans="1:20" s="1" customFormat="1" ht="15">
      <c r="A643" s="9"/>
      <c r="C643" s="9"/>
      <c r="E643" s="9"/>
      <c r="G643" s="9"/>
      <c r="K643" s="9"/>
      <c r="M643" s="9"/>
      <c r="O643" s="9"/>
      <c r="P643" s="9"/>
      <c r="Q643" s="9"/>
      <c r="S643" s="9"/>
      <c r="T643" s="105"/>
    </row>
    <row r="644" spans="1:20" s="1" customFormat="1" ht="15">
      <c r="A644" s="9"/>
      <c r="C644" s="9"/>
      <c r="E644" s="9"/>
      <c r="G644" s="9"/>
      <c r="K644" s="9"/>
      <c r="M644" s="9"/>
      <c r="O644" s="9"/>
      <c r="P644" s="9"/>
      <c r="Q644" s="9"/>
      <c r="S644" s="9"/>
      <c r="T644" s="105"/>
    </row>
    <row r="645" spans="1:20" s="1" customFormat="1" ht="15">
      <c r="A645" s="9"/>
      <c r="C645" s="9"/>
      <c r="E645" s="9"/>
      <c r="G645" s="9"/>
      <c r="K645" s="9"/>
      <c r="M645" s="9"/>
      <c r="O645" s="9"/>
      <c r="P645" s="9"/>
      <c r="Q645" s="9"/>
      <c r="S645" s="9"/>
      <c r="T645" s="105"/>
    </row>
    <row r="646" spans="1:20" s="1" customFormat="1" ht="15">
      <c r="A646" s="9"/>
      <c r="C646" s="9"/>
      <c r="E646" s="9"/>
      <c r="G646" s="9"/>
      <c r="K646" s="9"/>
      <c r="M646" s="9"/>
      <c r="O646" s="9"/>
      <c r="P646" s="9"/>
      <c r="Q646" s="9"/>
      <c r="S646" s="9"/>
      <c r="T646" s="105"/>
    </row>
    <row r="647" spans="1:20" s="1" customFormat="1" ht="15">
      <c r="A647" s="9"/>
      <c r="C647" s="9"/>
      <c r="E647" s="9"/>
      <c r="G647" s="9"/>
      <c r="K647" s="9"/>
      <c r="M647" s="9"/>
      <c r="O647" s="9"/>
      <c r="P647" s="9"/>
      <c r="Q647" s="9"/>
      <c r="S647" s="9"/>
      <c r="T647" s="105"/>
    </row>
    <row r="648" spans="1:20" s="1" customFormat="1" ht="15">
      <c r="A648" s="9"/>
      <c r="C648" s="9"/>
      <c r="E648" s="9"/>
      <c r="G648" s="9"/>
      <c r="K648" s="9"/>
      <c r="M648" s="9"/>
      <c r="O648" s="9"/>
      <c r="P648" s="9"/>
      <c r="Q648" s="9"/>
      <c r="S648" s="9"/>
      <c r="T648" s="105"/>
    </row>
    <row r="649" spans="1:20" s="1" customFormat="1" ht="15">
      <c r="A649" s="9"/>
      <c r="C649" s="9"/>
      <c r="E649" s="9"/>
      <c r="G649" s="9"/>
      <c r="K649" s="9"/>
      <c r="M649" s="9"/>
      <c r="O649" s="9"/>
      <c r="P649" s="9"/>
      <c r="Q649" s="9"/>
      <c r="S649" s="9"/>
      <c r="T649" s="105"/>
    </row>
    <row r="650" spans="1:20" s="1" customFormat="1" ht="15">
      <c r="A650" s="9"/>
      <c r="C650" s="9"/>
      <c r="E650" s="9"/>
      <c r="G650" s="9"/>
      <c r="K650" s="9"/>
      <c r="M650" s="9"/>
      <c r="O650" s="9"/>
      <c r="P650" s="9"/>
      <c r="Q650" s="9"/>
      <c r="S650" s="9"/>
      <c r="T650" s="105"/>
    </row>
    <row r="651" spans="1:20" s="1" customFormat="1" ht="15">
      <c r="A651" s="9"/>
      <c r="C651" s="9"/>
      <c r="E651" s="9"/>
      <c r="G651" s="9"/>
      <c r="K651" s="9"/>
      <c r="M651" s="9"/>
      <c r="O651" s="9"/>
      <c r="P651" s="9"/>
      <c r="Q651" s="9"/>
      <c r="S651" s="9"/>
      <c r="T651" s="105"/>
    </row>
    <row r="652" spans="1:20" s="1" customFormat="1" ht="15">
      <c r="A652" s="9"/>
      <c r="C652" s="9"/>
      <c r="E652" s="9"/>
      <c r="G652" s="9"/>
      <c r="K652" s="9"/>
      <c r="M652" s="9"/>
      <c r="O652" s="9"/>
      <c r="P652" s="9"/>
      <c r="Q652" s="9"/>
      <c r="S652" s="9"/>
      <c r="T652" s="105"/>
    </row>
    <row r="653" spans="1:20" s="1" customFormat="1" ht="15">
      <c r="A653" s="9"/>
      <c r="C653" s="9"/>
      <c r="E653" s="9"/>
      <c r="G653" s="9"/>
      <c r="K653" s="9"/>
      <c r="M653" s="9"/>
      <c r="O653" s="9"/>
      <c r="P653" s="9"/>
      <c r="Q653" s="9"/>
      <c r="S653" s="9"/>
      <c r="T653" s="105"/>
    </row>
    <row r="654" spans="1:20" s="1" customFormat="1" ht="15">
      <c r="A654" s="9"/>
      <c r="C654" s="9"/>
      <c r="E654" s="9"/>
      <c r="G654" s="9"/>
      <c r="K654" s="9"/>
      <c r="M654" s="9"/>
      <c r="O654" s="9"/>
      <c r="P654" s="9"/>
      <c r="Q654" s="9"/>
      <c r="S654" s="9"/>
      <c r="T654" s="105"/>
    </row>
    <row r="655" spans="1:20" s="1" customFormat="1" ht="15">
      <c r="A655" s="9"/>
      <c r="C655" s="9"/>
      <c r="E655" s="9"/>
      <c r="G655" s="9"/>
      <c r="K655" s="9"/>
      <c r="M655" s="9"/>
      <c r="O655" s="9"/>
      <c r="P655" s="9"/>
      <c r="Q655" s="9"/>
      <c r="S655" s="9"/>
      <c r="T655" s="105"/>
    </row>
    <row r="656" spans="1:20" s="1" customFormat="1" ht="15">
      <c r="A656" s="9"/>
      <c r="C656" s="9"/>
      <c r="E656" s="9"/>
      <c r="G656" s="9"/>
      <c r="K656" s="9"/>
      <c r="M656" s="9"/>
      <c r="O656" s="9"/>
      <c r="P656" s="9"/>
      <c r="Q656" s="9"/>
      <c r="S656" s="9"/>
      <c r="T656" s="105"/>
    </row>
    <row r="657" spans="1:20" s="1" customFormat="1" ht="15">
      <c r="A657" s="9"/>
      <c r="C657" s="9"/>
      <c r="E657" s="9"/>
      <c r="G657" s="9"/>
      <c r="K657" s="9"/>
      <c r="M657" s="9"/>
      <c r="O657" s="9"/>
      <c r="P657" s="9"/>
      <c r="Q657" s="9"/>
      <c r="S657" s="9"/>
      <c r="T657" s="105"/>
    </row>
    <row r="658" spans="1:20" s="1" customFormat="1" ht="15">
      <c r="A658" s="9"/>
      <c r="C658" s="9"/>
      <c r="E658" s="9"/>
      <c r="G658" s="9"/>
      <c r="K658" s="9"/>
      <c r="M658" s="9"/>
      <c r="O658" s="9"/>
      <c r="P658" s="9"/>
      <c r="Q658" s="9"/>
      <c r="S658" s="9"/>
      <c r="T658" s="105"/>
    </row>
    <row r="659" spans="1:20" s="1" customFormat="1" ht="15">
      <c r="A659" s="9"/>
      <c r="C659" s="9"/>
      <c r="E659" s="9"/>
      <c r="G659" s="9"/>
      <c r="K659" s="9"/>
      <c r="M659" s="9"/>
      <c r="O659" s="9"/>
      <c r="P659" s="9"/>
      <c r="Q659" s="9"/>
      <c r="S659" s="9"/>
      <c r="T659" s="105"/>
    </row>
    <row r="660" spans="1:20" s="1" customFormat="1" ht="15">
      <c r="A660" s="9"/>
      <c r="C660" s="9"/>
      <c r="E660" s="9"/>
      <c r="G660" s="9"/>
      <c r="K660" s="9"/>
      <c r="M660" s="9"/>
      <c r="O660" s="9"/>
      <c r="P660" s="9"/>
      <c r="Q660" s="9"/>
      <c r="S660" s="9"/>
      <c r="T660" s="105"/>
    </row>
    <row r="661" spans="1:20" s="1" customFormat="1" ht="15">
      <c r="A661" s="9"/>
      <c r="C661" s="9"/>
      <c r="E661" s="9"/>
      <c r="G661" s="9"/>
      <c r="K661" s="9"/>
      <c r="M661" s="9"/>
      <c r="O661" s="9"/>
      <c r="P661" s="9"/>
      <c r="Q661" s="9"/>
      <c r="S661" s="9"/>
      <c r="T661" s="105"/>
    </row>
    <row r="662" spans="1:20" s="1" customFormat="1" ht="15">
      <c r="A662" s="9"/>
      <c r="C662" s="9"/>
      <c r="E662" s="9"/>
      <c r="G662" s="9"/>
      <c r="K662" s="9"/>
      <c r="M662" s="9"/>
      <c r="O662" s="9"/>
      <c r="P662" s="9"/>
      <c r="Q662" s="9"/>
      <c r="S662" s="9"/>
      <c r="T662" s="105"/>
    </row>
    <row r="663" spans="1:20" s="1" customFormat="1" ht="15">
      <c r="A663" s="9"/>
      <c r="C663" s="9"/>
      <c r="E663" s="9"/>
      <c r="G663" s="9"/>
      <c r="K663" s="9"/>
      <c r="M663" s="9"/>
      <c r="O663" s="9"/>
      <c r="P663" s="9"/>
      <c r="Q663" s="9"/>
      <c r="S663" s="9"/>
      <c r="T663" s="105"/>
    </row>
    <row r="664" spans="1:20" s="1" customFormat="1" ht="15">
      <c r="A664" s="9"/>
      <c r="C664" s="9"/>
      <c r="E664" s="9"/>
      <c r="G664" s="9"/>
      <c r="K664" s="9"/>
      <c r="M664" s="9"/>
      <c r="O664" s="9"/>
      <c r="P664" s="9"/>
      <c r="Q664" s="9"/>
      <c r="S664" s="9"/>
      <c r="T664" s="105"/>
    </row>
    <row r="665" spans="1:20" s="1" customFormat="1" ht="15">
      <c r="A665" s="9"/>
      <c r="C665" s="9"/>
      <c r="E665" s="9"/>
      <c r="G665" s="9"/>
      <c r="K665" s="9"/>
      <c r="M665" s="9"/>
      <c r="O665" s="9"/>
      <c r="P665" s="9"/>
      <c r="Q665" s="9"/>
      <c r="S665" s="9"/>
      <c r="T665" s="105"/>
    </row>
    <row r="666" spans="1:20" s="1" customFormat="1" ht="15">
      <c r="A666" s="9"/>
      <c r="C666" s="9"/>
      <c r="E666" s="9"/>
      <c r="G666" s="9"/>
      <c r="K666" s="9"/>
      <c r="M666" s="9"/>
      <c r="O666" s="9"/>
      <c r="P666" s="9"/>
      <c r="Q666" s="9"/>
      <c r="S666" s="9"/>
      <c r="T666" s="105"/>
    </row>
    <row r="667" spans="1:20" s="1" customFormat="1" ht="15">
      <c r="A667" s="9"/>
      <c r="C667" s="9"/>
      <c r="E667" s="9"/>
      <c r="G667" s="9"/>
      <c r="K667" s="9"/>
      <c r="M667" s="9"/>
      <c r="O667" s="9"/>
      <c r="P667" s="9"/>
      <c r="Q667" s="9"/>
      <c r="S667" s="9"/>
      <c r="T667" s="105"/>
    </row>
    <row r="668" spans="1:20" s="1" customFormat="1" ht="15">
      <c r="A668" s="9"/>
      <c r="C668" s="9"/>
      <c r="E668" s="9"/>
      <c r="G668" s="9"/>
      <c r="K668" s="9"/>
      <c r="M668" s="9"/>
      <c r="O668" s="9"/>
      <c r="P668" s="9"/>
      <c r="Q668" s="9"/>
      <c r="S668" s="9"/>
      <c r="T668" s="105"/>
    </row>
    <row r="669" spans="1:20" s="1" customFormat="1" ht="15">
      <c r="A669" s="9"/>
      <c r="C669" s="9"/>
      <c r="E669" s="9"/>
      <c r="G669" s="9"/>
      <c r="K669" s="9"/>
      <c r="M669" s="9"/>
      <c r="O669" s="9"/>
      <c r="P669" s="9"/>
      <c r="Q669" s="9"/>
      <c r="S669" s="9"/>
      <c r="T669" s="105"/>
    </row>
    <row r="670" spans="1:20" s="1" customFormat="1" ht="15">
      <c r="A670" s="9"/>
      <c r="C670" s="9"/>
      <c r="E670" s="9"/>
      <c r="G670" s="9"/>
      <c r="K670" s="9"/>
      <c r="M670" s="9"/>
      <c r="O670" s="9"/>
      <c r="P670" s="9"/>
      <c r="Q670" s="9"/>
      <c r="S670" s="9"/>
      <c r="T670" s="105"/>
    </row>
    <row r="671" spans="1:20" s="1" customFormat="1" ht="15">
      <c r="A671" s="9"/>
      <c r="C671" s="9"/>
      <c r="E671" s="9"/>
      <c r="G671" s="9"/>
      <c r="K671" s="9"/>
      <c r="M671" s="9"/>
      <c r="O671" s="9"/>
      <c r="P671" s="9"/>
      <c r="Q671" s="9"/>
      <c r="S671" s="9"/>
      <c r="T671" s="105"/>
    </row>
    <row r="672" spans="1:20" s="1" customFormat="1" ht="15">
      <c r="A672" s="9"/>
      <c r="C672" s="9"/>
      <c r="E672" s="9"/>
      <c r="G672" s="9"/>
      <c r="K672" s="9"/>
      <c r="M672" s="9"/>
      <c r="O672" s="9"/>
      <c r="P672" s="9"/>
      <c r="Q672" s="9"/>
      <c r="S672" s="9"/>
      <c r="T672" s="105"/>
    </row>
    <row r="673" spans="1:20" s="1" customFormat="1" ht="15">
      <c r="A673" s="9"/>
      <c r="C673" s="9"/>
      <c r="E673" s="9"/>
      <c r="G673" s="9"/>
      <c r="K673" s="9"/>
      <c r="M673" s="9"/>
      <c r="O673" s="9"/>
      <c r="P673" s="9"/>
      <c r="Q673" s="9"/>
      <c r="S673" s="9"/>
      <c r="T673" s="105"/>
    </row>
    <row r="674" spans="1:20" s="1" customFormat="1" ht="15">
      <c r="A674" s="9"/>
      <c r="C674" s="9"/>
      <c r="E674" s="9"/>
      <c r="G674" s="9"/>
      <c r="K674" s="9"/>
      <c r="M674" s="9"/>
      <c r="O674" s="9"/>
      <c r="P674" s="9"/>
      <c r="Q674" s="9"/>
      <c r="S674" s="9"/>
      <c r="T674" s="105"/>
    </row>
    <row r="675" spans="1:20" s="1" customFormat="1" ht="15">
      <c r="A675" s="9"/>
      <c r="C675" s="9"/>
      <c r="E675" s="9"/>
      <c r="G675" s="9"/>
      <c r="K675" s="9"/>
      <c r="M675" s="9"/>
      <c r="O675" s="9"/>
      <c r="P675" s="9"/>
      <c r="Q675" s="9"/>
      <c r="S675" s="9"/>
      <c r="T675" s="105"/>
    </row>
    <row r="676" spans="1:20" s="1" customFormat="1" ht="15">
      <c r="A676" s="9"/>
      <c r="C676" s="9"/>
      <c r="E676" s="9"/>
      <c r="G676" s="9"/>
      <c r="K676" s="9"/>
      <c r="M676" s="9"/>
      <c r="O676" s="9"/>
      <c r="P676" s="9"/>
      <c r="Q676" s="9"/>
      <c r="S676" s="9"/>
      <c r="T676" s="105"/>
    </row>
    <row r="677" spans="1:20" s="1" customFormat="1" ht="15">
      <c r="A677" s="9"/>
      <c r="C677" s="9"/>
      <c r="E677" s="9"/>
      <c r="G677" s="9"/>
      <c r="K677" s="9"/>
      <c r="M677" s="9"/>
      <c r="O677" s="9"/>
      <c r="P677" s="9"/>
      <c r="Q677" s="9"/>
      <c r="S677" s="9"/>
      <c r="T677" s="105"/>
    </row>
    <row r="678" spans="1:20" s="1" customFormat="1" ht="15">
      <c r="A678" s="9"/>
      <c r="C678" s="9"/>
      <c r="E678" s="9"/>
      <c r="G678" s="9"/>
      <c r="K678" s="9"/>
      <c r="M678" s="9"/>
      <c r="O678" s="9"/>
      <c r="P678" s="9"/>
      <c r="Q678" s="9"/>
      <c r="S678" s="9"/>
      <c r="T678" s="105"/>
    </row>
    <row r="679" spans="1:20" s="1" customFormat="1" ht="15">
      <c r="A679" s="9"/>
      <c r="C679" s="9"/>
      <c r="E679" s="9"/>
      <c r="G679" s="9"/>
      <c r="K679" s="9"/>
      <c r="M679" s="9"/>
      <c r="O679" s="9"/>
      <c r="P679" s="9"/>
      <c r="Q679" s="9"/>
      <c r="S679" s="9"/>
      <c r="T679" s="105"/>
    </row>
    <row r="680" spans="1:20" s="1" customFormat="1" ht="15">
      <c r="A680" s="9"/>
      <c r="C680" s="9"/>
      <c r="E680" s="9"/>
      <c r="G680" s="9"/>
      <c r="K680" s="9"/>
      <c r="M680" s="9"/>
      <c r="O680" s="9"/>
      <c r="P680" s="9"/>
      <c r="Q680" s="9"/>
      <c r="S680" s="9"/>
      <c r="T680" s="105"/>
    </row>
    <row r="681" spans="1:20" s="1" customFormat="1" ht="15">
      <c r="A681" s="9"/>
      <c r="C681" s="9"/>
      <c r="E681" s="9"/>
      <c r="G681" s="9"/>
      <c r="K681" s="9"/>
      <c r="M681" s="9"/>
      <c r="O681" s="9"/>
      <c r="P681" s="9"/>
      <c r="Q681" s="9"/>
      <c r="S681" s="9"/>
      <c r="T681" s="105"/>
    </row>
    <row r="682" spans="1:20" s="1" customFormat="1" ht="15">
      <c r="A682" s="9"/>
      <c r="C682" s="9"/>
      <c r="E682" s="9"/>
      <c r="G682" s="9"/>
      <c r="K682" s="9"/>
      <c r="M682" s="9"/>
      <c r="O682" s="9"/>
      <c r="P682" s="9"/>
      <c r="Q682" s="9"/>
      <c r="S682" s="9"/>
      <c r="T682" s="105"/>
    </row>
    <row r="683" spans="1:20" s="1" customFormat="1" ht="15">
      <c r="A683" s="9"/>
      <c r="C683" s="9"/>
      <c r="E683" s="9"/>
      <c r="G683" s="9"/>
      <c r="K683" s="9"/>
      <c r="M683" s="9"/>
      <c r="O683" s="9"/>
      <c r="P683" s="9"/>
      <c r="Q683" s="9"/>
      <c r="S683" s="9"/>
      <c r="T683" s="105"/>
    </row>
    <row r="684" spans="1:20" s="1" customFormat="1" ht="15">
      <c r="A684" s="9"/>
      <c r="C684" s="9"/>
      <c r="E684" s="9"/>
      <c r="G684" s="9"/>
      <c r="K684" s="9"/>
      <c r="M684" s="9"/>
      <c r="O684" s="9"/>
      <c r="P684" s="9"/>
      <c r="Q684" s="9"/>
      <c r="S684" s="9"/>
      <c r="T684" s="105"/>
    </row>
    <row r="685" spans="1:20" s="1" customFormat="1" ht="15">
      <c r="A685" s="9"/>
      <c r="C685" s="9"/>
      <c r="E685" s="9"/>
      <c r="G685" s="9"/>
      <c r="K685" s="9"/>
      <c r="M685" s="9"/>
      <c r="O685" s="9"/>
      <c r="P685" s="9"/>
      <c r="Q685" s="9"/>
      <c r="S685" s="9"/>
      <c r="T685" s="105"/>
    </row>
    <row r="686" spans="1:20" s="1" customFormat="1" ht="15">
      <c r="A686" s="9"/>
      <c r="C686" s="9"/>
      <c r="E686" s="9"/>
      <c r="G686" s="9"/>
      <c r="K686" s="9"/>
      <c r="M686" s="9"/>
      <c r="O686" s="9"/>
      <c r="P686" s="9"/>
      <c r="Q686" s="9"/>
      <c r="S686" s="9"/>
      <c r="T686" s="105"/>
    </row>
    <row r="687" spans="1:20" s="1" customFormat="1" ht="15">
      <c r="A687" s="9"/>
      <c r="C687" s="9"/>
      <c r="E687" s="9"/>
      <c r="G687" s="9"/>
      <c r="K687" s="9"/>
      <c r="M687" s="9"/>
      <c r="O687" s="9"/>
      <c r="P687" s="9"/>
      <c r="Q687" s="9"/>
      <c r="S687" s="9"/>
      <c r="T687" s="105"/>
    </row>
    <row r="688" spans="1:20" s="1" customFormat="1" ht="15">
      <c r="A688" s="9"/>
      <c r="C688" s="9"/>
      <c r="E688" s="9"/>
      <c r="G688" s="9"/>
      <c r="K688" s="9"/>
      <c r="M688" s="9"/>
      <c r="O688" s="9"/>
      <c r="P688" s="9"/>
      <c r="Q688" s="9"/>
      <c r="S688" s="9"/>
      <c r="T688" s="105"/>
    </row>
    <row r="689" spans="1:20" s="1" customFormat="1" ht="15">
      <c r="A689" s="9"/>
      <c r="C689" s="9"/>
      <c r="E689" s="9"/>
      <c r="G689" s="9"/>
      <c r="K689" s="9"/>
      <c r="M689" s="9"/>
      <c r="O689" s="9"/>
      <c r="P689" s="9"/>
      <c r="Q689" s="9"/>
      <c r="S689" s="9"/>
      <c r="T689" s="105"/>
    </row>
    <row r="690" spans="1:20" s="1" customFormat="1" ht="15">
      <c r="A690" s="9"/>
      <c r="C690" s="9"/>
      <c r="E690" s="9"/>
      <c r="G690" s="9"/>
      <c r="K690" s="9"/>
      <c r="M690" s="9"/>
      <c r="O690" s="9"/>
      <c r="P690" s="9"/>
      <c r="Q690" s="9"/>
      <c r="S690" s="9"/>
      <c r="T690" s="105"/>
    </row>
    <row r="691" spans="1:20" s="1" customFormat="1" ht="15">
      <c r="A691" s="9"/>
      <c r="C691" s="9"/>
      <c r="E691" s="9"/>
      <c r="G691" s="9"/>
      <c r="K691" s="9"/>
      <c r="M691" s="9"/>
      <c r="O691" s="9"/>
      <c r="P691" s="9"/>
      <c r="Q691" s="9"/>
      <c r="S691" s="9"/>
      <c r="T691" s="105"/>
    </row>
    <row r="692" spans="1:20" s="1" customFormat="1" ht="15">
      <c r="A692" s="9"/>
      <c r="C692" s="9"/>
      <c r="E692" s="9"/>
      <c r="G692" s="9"/>
      <c r="K692" s="9"/>
      <c r="M692" s="9"/>
      <c r="O692" s="9"/>
      <c r="P692" s="9"/>
      <c r="Q692" s="9"/>
      <c r="S692" s="9"/>
      <c r="T692" s="105"/>
    </row>
    <row r="693" spans="1:20" s="1" customFormat="1" ht="15">
      <c r="A693" s="9"/>
      <c r="C693" s="9"/>
      <c r="E693" s="9"/>
      <c r="G693" s="9"/>
      <c r="K693" s="9"/>
      <c r="M693" s="9"/>
      <c r="O693" s="9"/>
      <c r="P693" s="9"/>
      <c r="Q693" s="9"/>
      <c r="S693" s="9"/>
      <c r="T693" s="105"/>
    </row>
    <row r="694" spans="1:20" s="1" customFormat="1" ht="15">
      <c r="A694" s="9"/>
      <c r="C694" s="9"/>
      <c r="E694" s="9"/>
      <c r="G694" s="9"/>
      <c r="K694" s="9"/>
      <c r="M694" s="9"/>
      <c r="O694" s="9"/>
      <c r="P694" s="9"/>
      <c r="Q694" s="9"/>
      <c r="S694" s="9"/>
      <c r="T694" s="105"/>
    </row>
    <row r="695" spans="1:20" s="1" customFormat="1" ht="15">
      <c r="A695" s="9"/>
      <c r="C695" s="9"/>
      <c r="E695" s="9"/>
      <c r="G695" s="9"/>
      <c r="K695" s="9"/>
      <c r="M695" s="9"/>
      <c r="O695" s="9"/>
      <c r="P695" s="9"/>
      <c r="Q695" s="9"/>
      <c r="S695" s="9"/>
      <c r="T695" s="105"/>
    </row>
    <row r="696" spans="1:20" s="1" customFormat="1" ht="15">
      <c r="A696" s="9"/>
      <c r="C696" s="9"/>
      <c r="E696" s="9"/>
      <c r="G696" s="9"/>
      <c r="K696" s="9"/>
      <c r="M696" s="9"/>
      <c r="O696" s="9"/>
      <c r="P696" s="9"/>
      <c r="Q696" s="9"/>
      <c r="S696" s="9"/>
      <c r="T696" s="105"/>
    </row>
    <row r="697" spans="1:20" s="1" customFormat="1" ht="15">
      <c r="A697" s="9"/>
      <c r="C697" s="9"/>
      <c r="E697" s="9"/>
      <c r="G697" s="9"/>
      <c r="K697" s="9"/>
      <c r="M697" s="9"/>
      <c r="O697" s="9"/>
      <c r="P697" s="9"/>
      <c r="Q697" s="9"/>
      <c r="S697" s="9"/>
      <c r="T697" s="105"/>
    </row>
    <row r="698" spans="1:20" s="1" customFormat="1" ht="15">
      <c r="A698" s="9"/>
      <c r="C698" s="9"/>
      <c r="E698" s="9"/>
      <c r="G698" s="9"/>
      <c r="K698" s="9"/>
      <c r="M698" s="9"/>
      <c r="O698" s="9"/>
      <c r="P698" s="9"/>
      <c r="Q698" s="9"/>
      <c r="S698" s="9"/>
      <c r="T698" s="105"/>
    </row>
    <row r="699" spans="1:20" s="1" customFormat="1" ht="15">
      <c r="A699" s="9"/>
      <c r="C699" s="9"/>
      <c r="E699" s="9"/>
      <c r="G699" s="9"/>
      <c r="K699" s="9"/>
      <c r="M699" s="9"/>
      <c r="O699" s="9"/>
      <c r="P699" s="9"/>
      <c r="Q699" s="9"/>
      <c r="S699" s="9"/>
      <c r="T699" s="105"/>
    </row>
    <row r="700" spans="1:20" s="1" customFormat="1" ht="15">
      <c r="A700" s="9"/>
      <c r="C700" s="9"/>
      <c r="E700" s="9"/>
      <c r="G700" s="9"/>
      <c r="K700" s="9"/>
      <c r="M700" s="9"/>
      <c r="O700" s="9"/>
      <c r="P700" s="9"/>
      <c r="Q700" s="9"/>
      <c r="S700" s="9"/>
      <c r="T700" s="105"/>
    </row>
    <row r="701" spans="1:20" s="1" customFormat="1" ht="15">
      <c r="A701" s="9"/>
      <c r="C701" s="9"/>
      <c r="E701" s="9"/>
      <c r="G701" s="9"/>
      <c r="K701" s="9"/>
      <c r="M701" s="9"/>
      <c r="O701" s="9"/>
      <c r="P701" s="9"/>
      <c r="Q701" s="9"/>
      <c r="S701" s="9"/>
      <c r="T701" s="105"/>
    </row>
    <row r="702" spans="1:20" s="1" customFormat="1" ht="15">
      <c r="A702" s="9"/>
      <c r="C702" s="9"/>
      <c r="E702" s="9"/>
      <c r="G702" s="9"/>
      <c r="K702" s="9"/>
      <c r="M702" s="9"/>
      <c r="O702" s="9"/>
      <c r="P702" s="9"/>
      <c r="Q702" s="9"/>
      <c r="S702" s="9"/>
      <c r="T702" s="105"/>
    </row>
    <row r="703" spans="1:20" s="1" customFormat="1" ht="15">
      <c r="A703" s="9"/>
      <c r="C703" s="9"/>
      <c r="E703" s="9"/>
      <c r="G703" s="9"/>
      <c r="K703" s="9"/>
      <c r="M703" s="9"/>
      <c r="O703" s="9"/>
      <c r="P703" s="9"/>
      <c r="Q703" s="9"/>
      <c r="S703" s="9"/>
      <c r="T703" s="105"/>
    </row>
    <row r="704" spans="1:20" s="1" customFormat="1" ht="15">
      <c r="A704" s="9"/>
      <c r="C704" s="9"/>
      <c r="E704" s="9"/>
      <c r="G704" s="9"/>
      <c r="K704" s="9"/>
      <c r="M704" s="9"/>
      <c r="O704" s="9"/>
      <c r="P704" s="9"/>
      <c r="Q704" s="9"/>
      <c r="S704" s="9"/>
      <c r="T704" s="105"/>
    </row>
    <row r="705" spans="1:20" s="1" customFormat="1" ht="15">
      <c r="A705" s="9"/>
      <c r="C705" s="9"/>
      <c r="E705" s="9"/>
      <c r="G705" s="9"/>
      <c r="K705" s="9"/>
      <c r="M705" s="9"/>
      <c r="O705" s="9"/>
      <c r="P705" s="9"/>
      <c r="Q705" s="9"/>
      <c r="S705" s="9"/>
      <c r="T705" s="105"/>
    </row>
    <row r="706" spans="1:20" s="1" customFormat="1" ht="15">
      <c r="A706" s="9"/>
      <c r="C706" s="9"/>
      <c r="E706" s="9"/>
      <c r="G706" s="9"/>
      <c r="K706" s="9"/>
      <c r="M706" s="9"/>
      <c r="O706" s="9"/>
      <c r="P706" s="9"/>
      <c r="Q706" s="9"/>
      <c r="S706" s="9"/>
      <c r="T706" s="105"/>
    </row>
    <row r="707" spans="1:20" s="1" customFormat="1" ht="15">
      <c r="A707" s="9"/>
      <c r="C707" s="9"/>
      <c r="E707" s="9"/>
      <c r="G707" s="9"/>
      <c r="K707" s="9"/>
      <c r="M707" s="9"/>
      <c r="O707" s="9"/>
      <c r="P707" s="9"/>
      <c r="Q707" s="9"/>
      <c r="S707" s="9"/>
      <c r="T707" s="105"/>
    </row>
    <row r="708" spans="1:20" s="1" customFormat="1" ht="15">
      <c r="A708" s="9"/>
      <c r="C708" s="9"/>
      <c r="E708" s="9"/>
      <c r="G708" s="9"/>
      <c r="K708" s="9"/>
      <c r="M708" s="9"/>
      <c r="O708" s="9"/>
      <c r="P708" s="9"/>
      <c r="Q708" s="9"/>
      <c r="S708" s="9"/>
      <c r="T708" s="105"/>
    </row>
    <row r="709" spans="1:20" s="1" customFormat="1" ht="15">
      <c r="A709" s="9"/>
      <c r="C709" s="9"/>
      <c r="E709" s="9"/>
      <c r="G709" s="9"/>
      <c r="K709" s="9"/>
      <c r="M709" s="9"/>
      <c r="O709" s="9"/>
      <c r="P709" s="9"/>
      <c r="Q709" s="9"/>
      <c r="S709" s="9"/>
      <c r="T709" s="105"/>
    </row>
    <row r="710" spans="1:20" s="1" customFormat="1" ht="15">
      <c r="A710" s="9"/>
      <c r="C710" s="9"/>
      <c r="E710" s="9"/>
      <c r="G710" s="9"/>
      <c r="K710" s="9"/>
      <c r="M710" s="9"/>
      <c r="O710" s="9"/>
      <c r="P710" s="9"/>
      <c r="Q710" s="9"/>
      <c r="S710" s="9"/>
      <c r="T710" s="105"/>
    </row>
    <row r="711" spans="1:20" s="1" customFormat="1" ht="15">
      <c r="A711" s="9"/>
      <c r="C711" s="9"/>
      <c r="E711" s="9"/>
      <c r="G711" s="9"/>
      <c r="K711" s="9"/>
      <c r="M711" s="9"/>
      <c r="O711" s="9"/>
      <c r="P711" s="9"/>
      <c r="Q711" s="9"/>
      <c r="S711" s="9"/>
      <c r="T711" s="105"/>
    </row>
    <row r="712" spans="1:20" s="1" customFormat="1" ht="15">
      <c r="A712" s="9"/>
      <c r="C712" s="9"/>
      <c r="E712" s="9"/>
      <c r="G712" s="9"/>
      <c r="K712" s="9"/>
      <c r="M712" s="9"/>
      <c r="O712" s="9"/>
      <c r="P712" s="9"/>
      <c r="Q712" s="9"/>
      <c r="S712" s="9"/>
      <c r="T712" s="105"/>
    </row>
    <row r="713" spans="1:20" s="1" customFormat="1" ht="15">
      <c r="A713" s="9"/>
      <c r="C713" s="9"/>
      <c r="E713" s="9"/>
      <c r="G713" s="9"/>
      <c r="K713" s="9"/>
      <c r="M713" s="9"/>
      <c r="O713" s="9"/>
      <c r="P713" s="9"/>
      <c r="Q713" s="9"/>
      <c r="S713" s="9"/>
      <c r="T713" s="105"/>
    </row>
    <row r="714" spans="1:20" s="1" customFormat="1" ht="15">
      <c r="A714" s="9"/>
      <c r="C714" s="9"/>
      <c r="E714" s="9"/>
      <c r="G714" s="9"/>
      <c r="K714" s="9"/>
      <c r="M714" s="9"/>
      <c r="O714" s="9"/>
      <c r="P714" s="9"/>
      <c r="Q714" s="9"/>
      <c r="S714" s="9"/>
      <c r="T714" s="105"/>
    </row>
    <row r="715" spans="1:20" s="1" customFormat="1" ht="15">
      <c r="A715" s="9"/>
      <c r="C715" s="9"/>
      <c r="E715" s="9"/>
      <c r="G715" s="9"/>
      <c r="K715" s="9"/>
      <c r="M715" s="9"/>
      <c r="O715" s="9"/>
      <c r="P715" s="9"/>
      <c r="Q715" s="9"/>
      <c r="S715" s="9"/>
      <c r="T715" s="105"/>
    </row>
    <row r="716" spans="1:20" s="1" customFormat="1" ht="15">
      <c r="A716" s="9"/>
      <c r="C716" s="9"/>
      <c r="E716" s="9"/>
      <c r="G716" s="9"/>
      <c r="K716" s="9"/>
      <c r="M716" s="9"/>
      <c r="O716" s="9"/>
      <c r="P716" s="9"/>
      <c r="Q716" s="9"/>
      <c r="S716" s="9"/>
      <c r="T716" s="105"/>
    </row>
    <row r="717" spans="1:20" s="1" customFormat="1" ht="15">
      <c r="A717" s="9"/>
      <c r="C717" s="9"/>
      <c r="E717" s="9"/>
      <c r="G717" s="9"/>
      <c r="K717" s="9"/>
      <c r="M717" s="9"/>
      <c r="O717" s="9"/>
      <c r="P717" s="9"/>
      <c r="Q717" s="9"/>
      <c r="S717" s="9"/>
      <c r="T717" s="105"/>
    </row>
    <row r="718" spans="1:20" s="1" customFormat="1" ht="15">
      <c r="A718" s="9"/>
      <c r="C718" s="9"/>
      <c r="E718" s="9"/>
      <c r="G718" s="9"/>
      <c r="K718" s="9"/>
      <c r="M718" s="9"/>
      <c r="O718" s="9"/>
      <c r="P718" s="9"/>
      <c r="Q718" s="9"/>
      <c r="S718" s="9"/>
      <c r="T718" s="105"/>
    </row>
    <row r="719" spans="1:20" s="1" customFormat="1" ht="15">
      <c r="A719" s="9"/>
      <c r="C719" s="9"/>
      <c r="E719" s="9"/>
      <c r="G719" s="9"/>
      <c r="K719" s="9"/>
      <c r="M719" s="9"/>
      <c r="O719" s="9"/>
      <c r="P719" s="9"/>
      <c r="Q719" s="9"/>
      <c r="S719" s="9"/>
      <c r="T719" s="105"/>
    </row>
    <row r="720" spans="1:20" s="1" customFormat="1" ht="15">
      <c r="A720" s="9"/>
      <c r="C720" s="9"/>
      <c r="E720" s="9"/>
      <c r="G720" s="9"/>
      <c r="K720" s="9"/>
      <c r="M720" s="9"/>
      <c r="O720" s="9"/>
      <c r="P720" s="9"/>
      <c r="Q720" s="9"/>
      <c r="S720" s="9"/>
      <c r="T720" s="105"/>
    </row>
    <row r="721" spans="1:20" s="1" customFormat="1" ht="15">
      <c r="A721" s="9"/>
      <c r="C721" s="9"/>
      <c r="E721" s="9"/>
      <c r="G721" s="9"/>
      <c r="K721" s="9"/>
      <c r="M721" s="9"/>
      <c r="O721" s="9"/>
      <c r="P721" s="9"/>
      <c r="Q721" s="9"/>
      <c r="S721" s="9"/>
      <c r="T721" s="105"/>
    </row>
    <row r="722" spans="1:20" s="1" customFormat="1" ht="15">
      <c r="A722" s="9"/>
      <c r="C722" s="9"/>
      <c r="E722" s="9"/>
      <c r="G722" s="9"/>
      <c r="K722" s="9"/>
      <c r="M722" s="9"/>
      <c r="O722" s="9"/>
      <c r="P722" s="9"/>
      <c r="Q722" s="9"/>
      <c r="S722" s="9"/>
      <c r="T722" s="105"/>
    </row>
    <row r="723" spans="1:20" s="1" customFormat="1" ht="15">
      <c r="A723" s="9"/>
      <c r="C723" s="9"/>
      <c r="E723" s="9"/>
      <c r="G723" s="9"/>
      <c r="K723" s="9"/>
      <c r="M723" s="9"/>
      <c r="O723" s="9"/>
      <c r="P723" s="9"/>
      <c r="Q723" s="9"/>
      <c r="S723" s="9"/>
      <c r="T723" s="105"/>
    </row>
    <row r="724" spans="1:20" s="1" customFormat="1" ht="15">
      <c r="A724" s="9"/>
      <c r="C724" s="9"/>
      <c r="E724" s="9"/>
      <c r="G724" s="9"/>
      <c r="K724" s="9"/>
      <c r="M724" s="9"/>
      <c r="O724" s="9"/>
      <c r="P724" s="9"/>
      <c r="Q724" s="9"/>
      <c r="S724" s="9"/>
      <c r="T724" s="105"/>
    </row>
    <row r="725" spans="1:20" s="1" customFormat="1" ht="15">
      <c r="A725" s="9"/>
      <c r="C725" s="9"/>
      <c r="E725" s="9"/>
      <c r="G725" s="9"/>
      <c r="K725" s="9"/>
      <c r="M725" s="9"/>
      <c r="O725" s="9"/>
      <c r="P725" s="9"/>
      <c r="Q725" s="9"/>
      <c r="S725" s="9"/>
      <c r="T725" s="105"/>
    </row>
    <row r="726" spans="1:20" s="1" customFormat="1" ht="15">
      <c r="A726" s="9"/>
      <c r="C726" s="9"/>
      <c r="E726" s="9"/>
      <c r="G726" s="9"/>
      <c r="K726" s="9"/>
      <c r="M726" s="9"/>
      <c r="O726" s="9"/>
      <c r="P726" s="9"/>
      <c r="Q726" s="9"/>
      <c r="S726" s="9"/>
      <c r="T726" s="105"/>
    </row>
    <row r="727" spans="1:20" s="1" customFormat="1" ht="15">
      <c r="A727" s="9"/>
      <c r="C727" s="9"/>
      <c r="E727" s="9"/>
      <c r="G727" s="9"/>
      <c r="K727" s="9"/>
      <c r="M727" s="9"/>
      <c r="O727" s="9"/>
      <c r="P727" s="9"/>
      <c r="Q727" s="9"/>
      <c r="S727" s="9"/>
      <c r="T727" s="105"/>
    </row>
    <row r="728" spans="1:20" s="1" customFormat="1" ht="15">
      <c r="A728" s="9"/>
      <c r="C728" s="9"/>
      <c r="E728" s="9"/>
      <c r="G728" s="9"/>
      <c r="K728" s="9"/>
      <c r="M728" s="9"/>
      <c r="O728" s="9"/>
      <c r="P728" s="9"/>
      <c r="Q728" s="9"/>
      <c r="S728" s="9"/>
      <c r="T728" s="105"/>
    </row>
    <row r="729" spans="1:20" s="1" customFormat="1" ht="15">
      <c r="A729" s="9"/>
      <c r="C729" s="9"/>
      <c r="E729" s="9"/>
      <c r="G729" s="9"/>
      <c r="K729" s="9"/>
      <c r="M729" s="9"/>
      <c r="O729" s="9"/>
      <c r="P729" s="9"/>
      <c r="Q729" s="9"/>
      <c r="S729" s="9"/>
      <c r="T729" s="105"/>
    </row>
    <row r="730" spans="1:20" s="1" customFormat="1" ht="15">
      <c r="A730" s="9"/>
      <c r="C730" s="9"/>
      <c r="E730" s="9"/>
      <c r="G730" s="9"/>
      <c r="K730" s="9"/>
      <c r="M730" s="9"/>
      <c r="O730" s="9"/>
      <c r="P730" s="9"/>
      <c r="Q730" s="9"/>
      <c r="S730" s="9"/>
      <c r="T730" s="105"/>
    </row>
    <row r="731" spans="1:20" s="1" customFormat="1" ht="15">
      <c r="A731" s="9"/>
      <c r="C731" s="9"/>
      <c r="E731" s="9"/>
      <c r="G731" s="9"/>
      <c r="K731" s="9"/>
      <c r="M731" s="9"/>
      <c r="O731" s="9"/>
      <c r="P731" s="9"/>
      <c r="Q731" s="9"/>
      <c r="S731" s="9"/>
      <c r="T731" s="105"/>
    </row>
    <row r="732" spans="1:20" s="1" customFormat="1" ht="15">
      <c r="A732" s="9"/>
      <c r="C732" s="9"/>
      <c r="E732" s="9"/>
      <c r="G732" s="9"/>
      <c r="K732" s="9"/>
      <c r="M732" s="9"/>
      <c r="O732" s="9"/>
      <c r="P732" s="9"/>
      <c r="Q732" s="9"/>
      <c r="S732" s="9"/>
      <c r="T732" s="105"/>
    </row>
    <row r="733" spans="1:20" s="1" customFormat="1" ht="15">
      <c r="A733" s="9"/>
      <c r="C733" s="9"/>
      <c r="E733" s="9"/>
      <c r="G733" s="9"/>
      <c r="K733" s="9"/>
      <c r="M733" s="9"/>
      <c r="O733" s="9"/>
      <c r="P733" s="9"/>
      <c r="Q733" s="9"/>
      <c r="S733" s="9"/>
      <c r="T733" s="105"/>
    </row>
    <row r="734" spans="1:20" s="1" customFormat="1" ht="15">
      <c r="A734" s="9"/>
      <c r="C734" s="9"/>
      <c r="E734" s="9"/>
      <c r="G734" s="9"/>
      <c r="K734" s="9"/>
      <c r="M734" s="9"/>
      <c r="O734" s="9"/>
      <c r="P734" s="9"/>
      <c r="Q734" s="9"/>
      <c r="S734" s="9"/>
      <c r="T734" s="105"/>
    </row>
    <row r="735" spans="1:20" s="1" customFormat="1" ht="15">
      <c r="A735" s="9"/>
      <c r="C735" s="9"/>
      <c r="E735" s="9"/>
      <c r="G735" s="9"/>
      <c r="K735" s="9"/>
      <c r="M735" s="9"/>
      <c r="O735" s="9"/>
      <c r="P735" s="9"/>
      <c r="Q735" s="9"/>
      <c r="S735" s="9"/>
      <c r="T735" s="105"/>
    </row>
    <row r="736" spans="1:20" s="1" customFormat="1" ht="15">
      <c r="A736" s="9"/>
      <c r="C736" s="9"/>
      <c r="E736" s="9"/>
      <c r="G736" s="9"/>
      <c r="K736" s="9"/>
      <c r="M736" s="9"/>
      <c r="O736" s="9"/>
      <c r="P736" s="9"/>
      <c r="Q736" s="9"/>
      <c r="S736" s="9"/>
      <c r="T736" s="105"/>
    </row>
    <row r="737" spans="1:20" s="1" customFormat="1" ht="15">
      <c r="A737" s="9"/>
      <c r="C737" s="9"/>
      <c r="E737" s="9"/>
      <c r="G737" s="9"/>
      <c r="K737" s="9"/>
      <c r="M737" s="9"/>
      <c r="O737" s="9"/>
      <c r="P737" s="9"/>
      <c r="Q737" s="9"/>
      <c r="S737" s="9"/>
      <c r="T737" s="105"/>
    </row>
    <row r="738" spans="1:20" s="1" customFormat="1" ht="15">
      <c r="A738" s="9"/>
      <c r="C738" s="9"/>
      <c r="E738" s="9"/>
      <c r="G738" s="9"/>
      <c r="K738" s="9"/>
      <c r="M738" s="9"/>
      <c r="O738" s="9"/>
      <c r="P738" s="9"/>
      <c r="Q738" s="9"/>
      <c r="S738" s="9"/>
      <c r="T738" s="105"/>
    </row>
    <row r="739" spans="1:20" s="1" customFormat="1" ht="15">
      <c r="A739" s="9"/>
      <c r="C739" s="9"/>
      <c r="E739" s="9"/>
      <c r="G739" s="9"/>
      <c r="K739" s="9"/>
      <c r="M739" s="9"/>
      <c r="O739" s="9"/>
      <c r="P739" s="9"/>
      <c r="Q739" s="9"/>
      <c r="S739" s="9"/>
      <c r="T739" s="105"/>
    </row>
    <row r="740" spans="1:20" s="1" customFormat="1" ht="15">
      <c r="A740" s="9"/>
      <c r="C740" s="9"/>
      <c r="E740" s="9"/>
      <c r="G740" s="9"/>
      <c r="K740" s="9"/>
      <c r="M740" s="9"/>
      <c r="O740" s="9"/>
      <c r="P740" s="9"/>
      <c r="Q740" s="9"/>
      <c r="S740" s="9"/>
      <c r="T740" s="105"/>
    </row>
    <row r="741" spans="1:20" s="1" customFormat="1" ht="15">
      <c r="A741" s="9"/>
      <c r="C741" s="9"/>
      <c r="E741" s="9"/>
      <c r="G741" s="9"/>
      <c r="K741" s="9"/>
      <c r="M741" s="9"/>
      <c r="O741" s="9"/>
      <c r="P741" s="9"/>
      <c r="Q741" s="9"/>
      <c r="S741" s="9"/>
      <c r="T741" s="105"/>
    </row>
    <row r="742" spans="1:20" s="1" customFormat="1" ht="15">
      <c r="A742" s="9"/>
      <c r="C742" s="9"/>
      <c r="E742" s="9"/>
      <c r="G742" s="9"/>
      <c r="K742" s="9"/>
      <c r="M742" s="9"/>
      <c r="O742" s="9"/>
      <c r="P742" s="9"/>
      <c r="Q742" s="9"/>
      <c r="S742" s="9"/>
      <c r="T742" s="105"/>
    </row>
    <row r="743" spans="1:20" s="1" customFormat="1" ht="15">
      <c r="A743" s="9"/>
      <c r="C743" s="9"/>
      <c r="E743" s="9"/>
      <c r="G743" s="9"/>
      <c r="K743" s="9"/>
      <c r="M743" s="9"/>
      <c r="O743" s="9"/>
      <c r="P743" s="9"/>
      <c r="Q743" s="9"/>
      <c r="S743" s="9"/>
      <c r="T743" s="105"/>
    </row>
    <row r="744" spans="1:20" s="1" customFormat="1" ht="15">
      <c r="A744" s="9"/>
      <c r="C744" s="9"/>
      <c r="E744" s="9"/>
      <c r="G744" s="9"/>
      <c r="K744" s="9"/>
      <c r="M744" s="9"/>
      <c r="O744" s="9"/>
      <c r="P744" s="9"/>
      <c r="Q744" s="9"/>
      <c r="S744" s="9"/>
      <c r="T744" s="105"/>
    </row>
    <row r="745" spans="1:20" s="1" customFormat="1" ht="15">
      <c r="A745" s="9"/>
      <c r="C745" s="9"/>
      <c r="E745" s="9"/>
      <c r="G745" s="9"/>
      <c r="K745" s="9"/>
      <c r="M745" s="9"/>
      <c r="O745" s="9"/>
      <c r="P745" s="9"/>
      <c r="Q745" s="9"/>
      <c r="S745" s="9"/>
      <c r="T745" s="105"/>
    </row>
    <row r="746" spans="1:20" s="1" customFormat="1" ht="15">
      <c r="A746" s="9"/>
      <c r="C746" s="9"/>
      <c r="E746" s="9"/>
      <c r="G746" s="9"/>
      <c r="K746" s="9"/>
      <c r="M746" s="9"/>
      <c r="O746" s="9"/>
      <c r="P746" s="9"/>
      <c r="Q746" s="9"/>
      <c r="S746" s="9"/>
      <c r="T746" s="105"/>
    </row>
    <row r="747" spans="1:20" s="1" customFormat="1" ht="15">
      <c r="A747" s="9"/>
      <c r="C747" s="9"/>
      <c r="E747" s="9"/>
      <c r="G747" s="9"/>
      <c r="K747" s="9"/>
      <c r="M747" s="9"/>
      <c r="O747" s="9"/>
      <c r="P747" s="9"/>
      <c r="Q747" s="9"/>
      <c r="S747" s="9"/>
      <c r="T747" s="105"/>
    </row>
    <row r="748" spans="1:20" s="1" customFormat="1" ht="15">
      <c r="A748" s="9"/>
      <c r="C748" s="9"/>
      <c r="E748" s="9"/>
      <c r="G748" s="9"/>
      <c r="K748" s="9"/>
      <c r="M748" s="9"/>
      <c r="O748" s="9"/>
      <c r="P748" s="9"/>
      <c r="Q748" s="9"/>
      <c r="S748" s="9"/>
      <c r="T748" s="105"/>
    </row>
    <row r="749" spans="1:20" s="1" customFormat="1" ht="15">
      <c r="A749" s="9"/>
      <c r="C749" s="9"/>
      <c r="E749" s="9"/>
      <c r="G749" s="9"/>
      <c r="K749" s="9"/>
      <c r="M749" s="9"/>
      <c r="O749" s="9"/>
      <c r="P749" s="9"/>
      <c r="Q749" s="9"/>
      <c r="S749" s="9"/>
      <c r="T749" s="105"/>
    </row>
    <row r="750" spans="1:20" s="1" customFormat="1" ht="15">
      <c r="A750" s="9"/>
      <c r="C750" s="9"/>
      <c r="E750" s="9"/>
      <c r="G750" s="9"/>
      <c r="K750" s="9"/>
      <c r="M750" s="9"/>
      <c r="O750" s="9"/>
      <c r="P750" s="9"/>
      <c r="Q750" s="9"/>
      <c r="S750" s="9"/>
      <c r="T750" s="105"/>
    </row>
    <row r="751" spans="1:20" s="1" customFormat="1" ht="15">
      <c r="A751" s="9"/>
      <c r="C751" s="9"/>
      <c r="E751" s="9"/>
      <c r="G751" s="9"/>
      <c r="K751" s="9"/>
      <c r="M751" s="9"/>
      <c r="O751" s="9"/>
      <c r="P751" s="9"/>
      <c r="Q751" s="9"/>
      <c r="S751" s="9"/>
      <c r="T751" s="105"/>
    </row>
    <row r="752" spans="1:20" s="1" customFormat="1" ht="15">
      <c r="A752" s="9"/>
      <c r="C752" s="9"/>
      <c r="E752" s="9"/>
      <c r="G752" s="9"/>
      <c r="K752" s="9"/>
      <c r="M752" s="9"/>
      <c r="O752" s="9"/>
      <c r="P752" s="9"/>
      <c r="Q752" s="9"/>
      <c r="S752" s="9"/>
      <c r="T752" s="105"/>
    </row>
    <row r="753" spans="1:20" s="1" customFormat="1" ht="15">
      <c r="A753" s="9"/>
      <c r="C753" s="9"/>
      <c r="E753" s="9"/>
      <c r="G753" s="9"/>
      <c r="K753" s="9"/>
      <c r="M753" s="9"/>
      <c r="O753" s="9"/>
      <c r="P753" s="9"/>
      <c r="Q753" s="9"/>
      <c r="S753" s="9"/>
      <c r="T753" s="105"/>
    </row>
    <row r="754" spans="1:20" s="1" customFormat="1" ht="15">
      <c r="A754" s="9"/>
      <c r="C754" s="9"/>
      <c r="E754" s="9"/>
      <c r="G754" s="9"/>
      <c r="K754" s="9"/>
      <c r="M754" s="9"/>
      <c r="O754" s="9"/>
      <c r="P754" s="9"/>
      <c r="Q754" s="9"/>
      <c r="S754" s="9"/>
      <c r="T754" s="105"/>
    </row>
    <row r="755" spans="1:20" s="1" customFormat="1" ht="15">
      <c r="A755" s="9"/>
      <c r="C755" s="9"/>
      <c r="E755" s="9"/>
      <c r="G755" s="9"/>
      <c r="K755" s="9"/>
      <c r="M755" s="9"/>
      <c r="O755" s="9"/>
      <c r="P755" s="9"/>
      <c r="Q755" s="9"/>
      <c r="S755" s="9"/>
      <c r="T755" s="105"/>
    </row>
    <row r="756" spans="1:20" s="1" customFormat="1" ht="15">
      <c r="A756" s="9"/>
      <c r="C756" s="9"/>
      <c r="E756" s="9"/>
      <c r="G756" s="9"/>
      <c r="K756" s="9"/>
      <c r="M756" s="9"/>
      <c r="O756" s="9"/>
      <c r="P756" s="9"/>
      <c r="Q756" s="9"/>
      <c r="S756" s="9"/>
      <c r="T756" s="105"/>
    </row>
    <row r="757" spans="1:20" s="1" customFormat="1" ht="15">
      <c r="A757" s="9"/>
      <c r="C757" s="9"/>
      <c r="E757" s="9"/>
      <c r="G757" s="9"/>
      <c r="K757" s="9"/>
      <c r="M757" s="9"/>
      <c r="O757" s="9"/>
      <c r="P757" s="9"/>
      <c r="Q757" s="9"/>
      <c r="S757" s="9"/>
      <c r="T757" s="105"/>
    </row>
    <row r="758" spans="1:20" s="1" customFormat="1" ht="15">
      <c r="A758" s="9"/>
      <c r="C758" s="9"/>
      <c r="E758" s="9"/>
      <c r="G758" s="9"/>
      <c r="K758" s="9"/>
      <c r="M758" s="9"/>
      <c r="O758" s="9"/>
      <c r="P758" s="9"/>
      <c r="Q758" s="9"/>
      <c r="S758" s="9"/>
      <c r="T758" s="105"/>
    </row>
    <row r="759" spans="1:20" s="1" customFormat="1" ht="15">
      <c r="A759" s="9"/>
      <c r="C759" s="9"/>
      <c r="E759" s="9"/>
      <c r="G759" s="9"/>
      <c r="K759" s="9"/>
      <c r="M759" s="9"/>
      <c r="O759" s="9"/>
      <c r="P759" s="9"/>
      <c r="Q759" s="9"/>
      <c r="S759" s="9"/>
      <c r="T759" s="105"/>
    </row>
    <row r="760" spans="1:20" s="1" customFormat="1" ht="15">
      <c r="A760" s="9"/>
      <c r="C760" s="9"/>
      <c r="E760" s="9"/>
      <c r="G760" s="9"/>
      <c r="K760" s="9"/>
      <c r="M760" s="9"/>
      <c r="O760" s="9"/>
      <c r="P760" s="9"/>
      <c r="Q760" s="9"/>
      <c r="S760" s="9"/>
      <c r="T760" s="105"/>
    </row>
    <row r="761" spans="1:20" s="1" customFormat="1" ht="15">
      <c r="A761" s="9"/>
      <c r="C761" s="9"/>
      <c r="E761" s="9"/>
      <c r="G761" s="9"/>
      <c r="K761" s="9"/>
      <c r="M761" s="9"/>
      <c r="O761" s="9"/>
      <c r="P761" s="9"/>
      <c r="Q761" s="9"/>
      <c r="S761" s="9"/>
      <c r="T761" s="105"/>
    </row>
    <row r="762" spans="1:20" s="1" customFormat="1" ht="15">
      <c r="A762" s="9"/>
      <c r="C762" s="9"/>
      <c r="E762" s="9"/>
      <c r="G762" s="9"/>
      <c r="K762" s="9"/>
      <c r="M762" s="9"/>
      <c r="O762" s="9"/>
      <c r="P762" s="9"/>
      <c r="Q762" s="9"/>
      <c r="S762" s="9"/>
      <c r="T762" s="105"/>
    </row>
    <row r="763" spans="1:20" s="1" customFormat="1" ht="15">
      <c r="A763" s="9"/>
      <c r="C763" s="9"/>
      <c r="E763" s="9"/>
      <c r="G763" s="9"/>
      <c r="K763" s="9"/>
      <c r="M763" s="9"/>
      <c r="O763" s="9"/>
      <c r="P763" s="9"/>
      <c r="Q763" s="9"/>
      <c r="S763" s="9"/>
      <c r="T763" s="105"/>
    </row>
    <row r="764" spans="1:20" s="1" customFormat="1" ht="15">
      <c r="A764" s="9"/>
      <c r="C764" s="9"/>
      <c r="E764" s="9"/>
      <c r="G764" s="9"/>
      <c r="K764" s="9"/>
      <c r="M764" s="9"/>
      <c r="O764" s="9"/>
      <c r="P764" s="9"/>
      <c r="Q764" s="9"/>
      <c r="S764" s="9"/>
      <c r="T764" s="105"/>
    </row>
    <row r="765" spans="1:20" s="1" customFormat="1" ht="15">
      <c r="A765" s="9"/>
      <c r="C765" s="9"/>
      <c r="E765" s="9"/>
      <c r="G765" s="9"/>
      <c r="K765" s="9"/>
      <c r="M765" s="9"/>
      <c r="O765" s="9"/>
      <c r="P765" s="9"/>
      <c r="Q765" s="9"/>
      <c r="S765" s="9"/>
      <c r="T765" s="105"/>
    </row>
    <row r="766" spans="1:20" s="1" customFormat="1" ht="15">
      <c r="A766" s="9"/>
      <c r="C766" s="9"/>
      <c r="E766" s="9"/>
      <c r="G766" s="9"/>
      <c r="K766" s="9"/>
      <c r="M766" s="9"/>
      <c r="O766" s="9"/>
      <c r="P766" s="9"/>
      <c r="Q766" s="9"/>
      <c r="S766" s="9"/>
      <c r="T766" s="105"/>
    </row>
    <row r="767" spans="1:20" s="1" customFormat="1" ht="15">
      <c r="A767" s="9"/>
      <c r="C767" s="9"/>
      <c r="E767" s="9"/>
      <c r="G767" s="9"/>
      <c r="K767" s="9"/>
      <c r="M767" s="9"/>
      <c r="O767" s="9"/>
      <c r="P767" s="9"/>
      <c r="Q767" s="9"/>
      <c r="S767" s="9"/>
      <c r="T767" s="105"/>
    </row>
    <row r="768" spans="1:20" s="1" customFormat="1" ht="15">
      <c r="A768" s="9"/>
      <c r="C768" s="9"/>
      <c r="E768" s="9"/>
      <c r="G768" s="9"/>
      <c r="K768" s="9"/>
      <c r="M768" s="9"/>
      <c r="O768" s="9"/>
      <c r="P768" s="9"/>
      <c r="Q768" s="9"/>
      <c r="S768" s="9"/>
      <c r="T768" s="105"/>
    </row>
    <row r="769" spans="1:20" s="1" customFormat="1" ht="15">
      <c r="A769" s="9"/>
      <c r="C769" s="9"/>
      <c r="E769" s="9"/>
      <c r="G769" s="9"/>
      <c r="K769" s="9"/>
      <c r="M769" s="9"/>
      <c r="O769" s="9"/>
      <c r="P769" s="9"/>
      <c r="Q769" s="9"/>
      <c r="S769" s="9"/>
      <c r="T769" s="105"/>
    </row>
    <row r="770" spans="1:20" s="1" customFormat="1" ht="15">
      <c r="A770" s="9"/>
      <c r="C770" s="9"/>
      <c r="E770" s="9"/>
      <c r="G770" s="9"/>
      <c r="K770" s="9"/>
      <c r="M770" s="9"/>
      <c r="O770" s="9"/>
      <c r="P770" s="9"/>
      <c r="Q770" s="9"/>
      <c r="S770" s="9"/>
      <c r="T770" s="105"/>
    </row>
    <row r="771" spans="1:20" s="1" customFormat="1" ht="15">
      <c r="A771" s="9"/>
      <c r="C771" s="9"/>
      <c r="E771" s="9"/>
      <c r="G771" s="9"/>
      <c r="K771" s="9"/>
      <c r="M771" s="9"/>
      <c r="O771" s="9"/>
      <c r="P771" s="9"/>
      <c r="Q771" s="9"/>
      <c r="S771" s="9"/>
      <c r="T771" s="105"/>
    </row>
    <row r="772" spans="1:20" s="1" customFormat="1" ht="15">
      <c r="A772" s="9"/>
      <c r="C772" s="9"/>
      <c r="E772" s="9"/>
      <c r="G772" s="9"/>
      <c r="K772" s="9"/>
      <c r="M772" s="9"/>
      <c r="O772" s="9"/>
      <c r="P772" s="9"/>
      <c r="Q772" s="9"/>
      <c r="S772" s="9"/>
      <c r="T772" s="105"/>
    </row>
    <row r="773" spans="1:20" s="1" customFormat="1" ht="15">
      <c r="A773" s="9"/>
      <c r="C773" s="9"/>
      <c r="E773" s="9"/>
      <c r="G773" s="9"/>
      <c r="K773" s="9"/>
      <c r="M773" s="9"/>
      <c r="O773" s="9"/>
      <c r="P773" s="9"/>
      <c r="Q773" s="9"/>
      <c r="S773" s="9"/>
      <c r="T773" s="105"/>
    </row>
    <row r="774" spans="1:20" s="1" customFormat="1" ht="15">
      <c r="A774" s="9"/>
      <c r="C774" s="9"/>
      <c r="E774" s="9"/>
      <c r="G774" s="9"/>
      <c r="K774" s="9"/>
      <c r="M774" s="9"/>
      <c r="O774" s="9"/>
      <c r="P774" s="9"/>
      <c r="Q774" s="9"/>
      <c r="S774" s="9"/>
      <c r="T774" s="105"/>
    </row>
    <row r="775" spans="1:20" s="1" customFormat="1" ht="15">
      <c r="A775" s="9"/>
      <c r="C775" s="9"/>
      <c r="E775" s="9"/>
      <c r="G775" s="9"/>
      <c r="K775" s="9"/>
      <c r="M775" s="9"/>
      <c r="O775" s="9"/>
      <c r="P775" s="9"/>
      <c r="Q775" s="9"/>
      <c r="S775" s="9"/>
      <c r="T775" s="105"/>
    </row>
    <row r="776" spans="1:20" s="1" customFormat="1" ht="15">
      <c r="A776" s="9"/>
      <c r="C776" s="9"/>
      <c r="E776" s="9"/>
      <c r="G776" s="9"/>
      <c r="K776" s="9"/>
      <c r="M776" s="9"/>
      <c r="O776" s="9"/>
      <c r="P776" s="9"/>
      <c r="Q776" s="9"/>
      <c r="S776" s="9"/>
      <c r="T776" s="105"/>
    </row>
    <row r="777" spans="1:20" s="1" customFormat="1" ht="15">
      <c r="A777" s="9"/>
      <c r="C777" s="9"/>
      <c r="E777" s="9"/>
      <c r="G777" s="9"/>
      <c r="K777" s="9"/>
      <c r="M777" s="9"/>
      <c r="O777" s="9"/>
      <c r="P777" s="9"/>
      <c r="Q777" s="9"/>
      <c r="S777" s="9"/>
      <c r="T777" s="105"/>
    </row>
    <row r="778" spans="1:20" s="1" customFormat="1" ht="15">
      <c r="A778" s="9"/>
      <c r="C778" s="9"/>
      <c r="E778" s="9"/>
      <c r="G778" s="9"/>
      <c r="K778" s="9"/>
      <c r="M778" s="9"/>
      <c r="O778" s="9"/>
      <c r="P778" s="9"/>
      <c r="Q778" s="9"/>
      <c r="S778" s="9"/>
      <c r="T778" s="105"/>
    </row>
    <row r="779" spans="1:20" s="1" customFormat="1" ht="15">
      <c r="A779" s="9"/>
      <c r="C779" s="9"/>
      <c r="E779" s="9"/>
      <c r="G779" s="9"/>
      <c r="K779" s="9"/>
      <c r="M779" s="9"/>
      <c r="O779" s="9"/>
      <c r="P779" s="9"/>
      <c r="Q779" s="9"/>
      <c r="S779" s="9"/>
      <c r="T779" s="105"/>
    </row>
    <row r="780" spans="1:20" s="1" customFormat="1" ht="15">
      <c r="A780" s="9"/>
      <c r="C780" s="9"/>
      <c r="E780" s="9"/>
      <c r="G780" s="9"/>
      <c r="K780" s="9"/>
      <c r="M780" s="9"/>
      <c r="O780" s="9"/>
      <c r="P780" s="9"/>
      <c r="Q780" s="9"/>
      <c r="S780" s="9"/>
      <c r="T780" s="105"/>
    </row>
    <row r="781" spans="1:20" s="1" customFormat="1" ht="15">
      <c r="A781" s="9"/>
      <c r="C781" s="9"/>
      <c r="E781" s="9"/>
      <c r="G781" s="9"/>
      <c r="K781" s="9"/>
      <c r="M781" s="9"/>
      <c r="O781" s="9"/>
      <c r="P781" s="9"/>
      <c r="Q781" s="9"/>
      <c r="S781" s="9"/>
      <c r="T781" s="105"/>
    </row>
    <row r="782" spans="1:20" s="1" customFormat="1" ht="15">
      <c r="A782" s="9"/>
      <c r="C782" s="9"/>
      <c r="E782" s="9"/>
      <c r="G782" s="9"/>
      <c r="K782" s="9"/>
      <c r="M782" s="9"/>
      <c r="O782" s="9"/>
      <c r="P782" s="9"/>
      <c r="Q782" s="9"/>
      <c r="S782" s="9"/>
      <c r="T782" s="105"/>
    </row>
    <row r="783" spans="1:20" s="1" customFormat="1" ht="15">
      <c r="A783" s="9"/>
      <c r="C783" s="9"/>
      <c r="E783" s="9"/>
      <c r="G783" s="9"/>
      <c r="K783" s="9"/>
      <c r="M783" s="9"/>
      <c r="O783" s="9"/>
      <c r="P783" s="9"/>
      <c r="Q783" s="9"/>
      <c r="S783" s="9"/>
      <c r="T783" s="105"/>
    </row>
    <row r="784" spans="1:20" s="1" customFormat="1" ht="15">
      <c r="A784" s="9"/>
      <c r="C784" s="9"/>
      <c r="E784" s="9"/>
      <c r="G784" s="9"/>
      <c r="K784" s="9"/>
      <c r="M784" s="9"/>
      <c r="O784" s="9"/>
      <c r="P784" s="9"/>
      <c r="Q784" s="9"/>
      <c r="S784" s="9"/>
      <c r="T784" s="105"/>
    </row>
    <row r="785" spans="1:20" s="1" customFormat="1" ht="15">
      <c r="A785" s="9"/>
      <c r="C785" s="9"/>
      <c r="E785" s="9"/>
      <c r="G785" s="9"/>
      <c r="K785" s="9"/>
      <c r="M785" s="9"/>
      <c r="O785" s="9"/>
      <c r="P785" s="9"/>
      <c r="Q785" s="9"/>
      <c r="S785" s="9"/>
      <c r="T785" s="105"/>
    </row>
    <row r="786" spans="1:20" s="1" customFormat="1" ht="15">
      <c r="A786" s="9"/>
      <c r="C786" s="9"/>
      <c r="E786" s="9"/>
      <c r="G786" s="9"/>
      <c r="K786" s="9"/>
      <c r="M786" s="9"/>
      <c r="O786" s="9"/>
      <c r="P786" s="9"/>
      <c r="Q786" s="9"/>
      <c r="S786" s="9"/>
      <c r="T786" s="105"/>
    </row>
    <row r="787" spans="1:20" s="1" customFormat="1" ht="15">
      <c r="A787" s="9"/>
      <c r="C787" s="9"/>
      <c r="E787" s="9"/>
      <c r="G787" s="9"/>
      <c r="K787" s="9"/>
      <c r="M787" s="9"/>
      <c r="O787" s="9"/>
      <c r="P787" s="9"/>
      <c r="Q787" s="9"/>
      <c r="S787" s="9"/>
      <c r="T787" s="105"/>
    </row>
    <row r="788" spans="1:20" s="1" customFormat="1" ht="15">
      <c r="A788" s="9"/>
      <c r="C788" s="9"/>
      <c r="E788" s="9"/>
      <c r="G788" s="9"/>
      <c r="K788" s="9"/>
      <c r="M788" s="9"/>
      <c r="O788" s="9"/>
      <c r="P788" s="9"/>
      <c r="Q788" s="9"/>
      <c r="S788" s="9"/>
      <c r="T788" s="105"/>
    </row>
    <row r="789" spans="1:20" s="1" customFormat="1" ht="15">
      <c r="A789" s="9"/>
      <c r="C789" s="9"/>
      <c r="E789" s="9"/>
      <c r="G789" s="9"/>
      <c r="K789" s="9"/>
      <c r="M789" s="9"/>
      <c r="O789" s="9"/>
      <c r="P789" s="9"/>
      <c r="Q789" s="9"/>
      <c r="S789" s="9"/>
      <c r="T789" s="105"/>
    </row>
    <row r="790" spans="1:20" s="1" customFormat="1" ht="15">
      <c r="A790" s="9"/>
      <c r="C790" s="9"/>
      <c r="E790" s="9"/>
      <c r="G790" s="9"/>
      <c r="K790" s="9"/>
      <c r="M790" s="9"/>
      <c r="O790" s="9"/>
      <c r="P790" s="9"/>
      <c r="Q790" s="9"/>
      <c r="S790" s="9"/>
      <c r="T790" s="105"/>
    </row>
    <row r="791" spans="1:20" s="1" customFormat="1" ht="15">
      <c r="A791" s="9"/>
      <c r="C791" s="9"/>
      <c r="E791" s="9"/>
      <c r="G791" s="9"/>
      <c r="K791" s="9"/>
      <c r="M791" s="9"/>
      <c r="O791" s="9"/>
      <c r="P791" s="9"/>
      <c r="Q791" s="9"/>
      <c r="S791" s="9"/>
      <c r="T791" s="105"/>
    </row>
    <row r="792" spans="1:20" s="1" customFormat="1" ht="15">
      <c r="A792" s="9"/>
      <c r="C792" s="9"/>
      <c r="E792" s="9"/>
      <c r="G792" s="9"/>
      <c r="K792" s="9"/>
      <c r="M792" s="9"/>
      <c r="O792" s="9"/>
      <c r="P792" s="9"/>
      <c r="Q792" s="9"/>
      <c r="S792" s="9"/>
      <c r="T792" s="105"/>
    </row>
    <row r="793" spans="1:20" s="1" customFormat="1" ht="15">
      <c r="A793" s="9"/>
      <c r="C793" s="9"/>
      <c r="E793" s="9"/>
      <c r="G793" s="9"/>
      <c r="K793" s="9"/>
      <c r="M793" s="9"/>
      <c r="O793" s="9"/>
      <c r="P793" s="9"/>
      <c r="Q793" s="9"/>
      <c r="S793" s="9"/>
      <c r="T793" s="105"/>
    </row>
    <row r="794" spans="1:20" s="1" customFormat="1" ht="15">
      <c r="A794" s="9"/>
      <c r="C794" s="9"/>
      <c r="E794" s="9"/>
      <c r="G794" s="9"/>
      <c r="K794" s="9"/>
      <c r="M794" s="9"/>
      <c r="O794" s="9"/>
      <c r="P794" s="9"/>
      <c r="Q794" s="9"/>
      <c r="S794" s="9"/>
      <c r="T794" s="105"/>
    </row>
    <row r="795" spans="1:20" s="1" customFormat="1" ht="15">
      <c r="A795" s="9"/>
      <c r="C795" s="9"/>
      <c r="E795" s="9"/>
      <c r="G795" s="9"/>
      <c r="K795" s="9"/>
      <c r="M795" s="9"/>
      <c r="O795" s="9"/>
      <c r="P795" s="9"/>
      <c r="Q795" s="9"/>
      <c r="S795" s="9"/>
      <c r="T795" s="105"/>
    </row>
    <row r="796" spans="1:20" s="1" customFormat="1" ht="15">
      <c r="A796" s="9"/>
      <c r="C796" s="9"/>
      <c r="E796" s="9"/>
      <c r="G796" s="9"/>
      <c r="K796" s="9"/>
      <c r="M796" s="9"/>
      <c r="O796" s="9"/>
      <c r="P796" s="9"/>
      <c r="Q796" s="9"/>
      <c r="S796" s="9"/>
      <c r="T796" s="105"/>
    </row>
    <row r="797" spans="1:20" s="1" customFormat="1" ht="15">
      <c r="A797" s="9"/>
      <c r="C797" s="9"/>
      <c r="E797" s="9"/>
      <c r="G797" s="9"/>
      <c r="K797" s="9"/>
      <c r="M797" s="9"/>
      <c r="O797" s="9"/>
      <c r="P797" s="9"/>
      <c r="Q797" s="9"/>
      <c r="S797" s="9"/>
      <c r="T797" s="105"/>
    </row>
    <row r="798" spans="1:20" s="1" customFormat="1" ht="15">
      <c r="A798" s="9"/>
      <c r="C798" s="9"/>
      <c r="E798" s="9"/>
      <c r="G798" s="9"/>
      <c r="K798" s="9"/>
      <c r="M798" s="9"/>
      <c r="O798" s="9"/>
      <c r="P798" s="9"/>
      <c r="Q798" s="9"/>
      <c r="S798" s="9"/>
      <c r="T798" s="105"/>
    </row>
    <row r="799" spans="1:20" s="1" customFormat="1" ht="15">
      <c r="A799" s="9"/>
      <c r="C799" s="9"/>
      <c r="E799" s="9"/>
      <c r="G799" s="9"/>
      <c r="K799" s="9"/>
      <c r="M799" s="9"/>
      <c r="O799" s="9"/>
      <c r="P799" s="9"/>
      <c r="Q799" s="9"/>
      <c r="S799" s="9"/>
      <c r="T799" s="105"/>
    </row>
    <row r="800" spans="1:20" s="1" customFormat="1" ht="15">
      <c r="A800" s="9"/>
      <c r="C800" s="9"/>
      <c r="E800" s="9"/>
      <c r="G800" s="9"/>
      <c r="K800" s="9"/>
      <c r="M800" s="9"/>
      <c r="O800" s="9"/>
      <c r="P800" s="9"/>
      <c r="Q800" s="9"/>
      <c r="S800" s="9"/>
      <c r="T800" s="105"/>
    </row>
    <row r="801" spans="1:20" s="1" customFormat="1" ht="15">
      <c r="A801" s="9"/>
      <c r="C801" s="9"/>
      <c r="E801" s="9"/>
      <c r="G801" s="9"/>
      <c r="K801" s="9"/>
      <c r="M801" s="9"/>
      <c r="O801" s="9"/>
      <c r="P801" s="9"/>
      <c r="Q801" s="9"/>
      <c r="S801" s="9"/>
      <c r="T801" s="105"/>
    </row>
    <row r="802" spans="1:20" s="1" customFormat="1" ht="15">
      <c r="A802" s="9"/>
      <c r="C802" s="9"/>
      <c r="E802" s="9"/>
      <c r="G802" s="9"/>
      <c r="K802" s="9"/>
      <c r="M802" s="9"/>
      <c r="O802" s="9"/>
      <c r="P802" s="9"/>
      <c r="Q802" s="9"/>
      <c r="S802" s="9"/>
      <c r="T802" s="105"/>
    </row>
    <row r="803" spans="1:20" s="1" customFormat="1" ht="15">
      <c r="A803" s="9"/>
      <c r="C803" s="9"/>
      <c r="E803" s="9"/>
      <c r="G803" s="9"/>
      <c r="K803" s="9"/>
      <c r="M803" s="9"/>
      <c r="O803" s="9"/>
      <c r="P803" s="9"/>
      <c r="Q803" s="9"/>
      <c r="S803" s="9"/>
      <c r="T803" s="105"/>
    </row>
    <row r="804" spans="1:20" s="1" customFormat="1" ht="15">
      <c r="A804" s="9"/>
      <c r="C804" s="9"/>
      <c r="E804" s="9"/>
      <c r="G804" s="9"/>
      <c r="K804" s="9"/>
      <c r="M804" s="9"/>
      <c r="O804" s="9"/>
      <c r="P804" s="9"/>
      <c r="Q804" s="9"/>
      <c r="S804" s="9"/>
      <c r="T804" s="105"/>
    </row>
    <row r="805" spans="1:20" s="1" customFormat="1" ht="15">
      <c r="A805" s="9"/>
      <c r="C805" s="9"/>
      <c r="E805" s="9"/>
      <c r="G805" s="9"/>
      <c r="K805" s="9"/>
      <c r="M805" s="9"/>
      <c r="O805" s="9"/>
      <c r="P805" s="9"/>
      <c r="Q805" s="9"/>
      <c r="S805" s="9"/>
      <c r="T805" s="105"/>
    </row>
    <row r="806" spans="1:20" s="1" customFormat="1" ht="15">
      <c r="A806" s="9"/>
      <c r="C806" s="9"/>
      <c r="E806" s="9"/>
      <c r="G806" s="9"/>
      <c r="K806" s="9"/>
      <c r="M806" s="9"/>
      <c r="O806" s="9"/>
      <c r="P806" s="9"/>
      <c r="Q806" s="9"/>
      <c r="S806" s="9"/>
      <c r="T806" s="105"/>
    </row>
    <row r="807" spans="1:20" s="1" customFormat="1" ht="15">
      <c r="A807" s="9"/>
      <c r="C807" s="9"/>
      <c r="E807" s="9"/>
      <c r="G807" s="9"/>
      <c r="K807" s="9"/>
      <c r="M807" s="9"/>
      <c r="O807" s="9"/>
      <c r="P807" s="9"/>
      <c r="Q807" s="9"/>
      <c r="S807" s="9"/>
      <c r="T807" s="105"/>
    </row>
    <row r="808" spans="1:20" s="1" customFormat="1" ht="15">
      <c r="A808" s="9"/>
      <c r="C808" s="9"/>
      <c r="E808" s="9"/>
      <c r="G808" s="9"/>
      <c r="K808" s="9"/>
      <c r="M808" s="9"/>
      <c r="O808" s="9"/>
      <c r="P808" s="9"/>
      <c r="Q808" s="9"/>
      <c r="S808" s="9"/>
      <c r="T808" s="105"/>
    </row>
    <row r="809" spans="1:20" s="1" customFormat="1" ht="15">
      <c r="A809" s="9"/>
      <c r="C809" s="9"/>
      <c r="E809" s="9"/>
      <c r="G809" s="9"/>
      <c r="K809" s="9"/>
      <c r="M809" s="9"/>
      <c r="O809" s="9"/>
      <c r="P809" s="9"/>
      <c r="Q809" s="9"/>
      <c r="S809" s="9"/>
      <c r="T809" s="105"/>
    </row>
    <row r="810" spans="1:20" s="1" customFormat="1" ht="15">
      <c r="A810" s="9"/>
      <c r="C810" s="9"/>
      <c r="E810" s="9"/>
      <c r="G810" s="9"/>
      <c r="K810" s="9"/>
      <c r="M810" s="9"/>
      <c r="O810" s="9"/>
      <c r="P810" s="9"/>
      <c r="Q810" s="9"/>
      <c r="S810" s="9"/>
      <c r="T810" s="105"/>
    </row>
    <row r="811" spans="1:20" s="1" customFormat="1" ht="15">
      <c r="A811" s="9"/>
      <c r="C811" s="9"/>
      <c r="E811" s="9"/>
      <c r="G811" s="9"/>
      <c r="K811" s="9"/>
      <c r="M811" s="9"/>
      <c r="O811" s="9"/>
      <c r="P811" s="9"/>
      <c r="Q811" s="9"/>
      <c r="S811" s="9"/>
      <c r="T811" s="105"/>
    </row>
    <row r="812" spans="1:20" s="1" customFormat="1" ht="15">
      <c r="A812" s="9"/>
      <c r="C812" s="9"/>
      <c r="E812" s="9"/>
      <c r="G812" s="9"/>
      <c r="K812" s="9"/>
      <c r="M812" s="9"/>
      <c r="O812" s="9"/>
      <c r="P812" s="9"/>
      <c r="Q812" s="9"/>
      <c r="S812" s="9"/>
      <c r="T812" s="105"/>
    </row>
    <row r="813" spans="1:20" s="1" customFormat="1" ht="15">
      <c r="A813" s="9"/>
      <c r="C813" s="9"/>
      <c r="E813" s="9"/>
      <c r="G813" s="9"/>
      <c r="K813" s="9"/>
      <c r="M813" s="9"/>
      <c r="O813" s="9"/>
      <c r="P813" s="9"/>
      <c r="Q813" s="9"/>
      <c r="S813" s="9"/>
      <c r="T813" s="105"/>
    </row>
    <row r="814" spans="1:20" s="1" customFormat="1" ht="15">
      <c r="A814" s="9"/>
      <c r="C814" s="9"/>
      <c r="E814" s="9"/>
      <c r="G814" s="9"/>
      <c r="K814" s="9"/>
      <c r="M814" s="9"/>
      <c r="O814" s="9"/>
      <c r="P814" s="9"/>
      <c r="Q814" s="9"/>
      <c r="S814" s="9"/>
      <c r="T814" s="105"/>
    </row>
    <row r="815" spans="1:20" s="1" customFormat="1" ht="15">
      <c r="A815" s="9"/>
      <c r="C815" s="9"/>
      <c r="E815" s="9"/>
      <c r="G815" s="9"/>
      <c r="K815" s="9"/>
      <c r="M815" s="9"/>
      <c r="O815" s="9"/>
      <c r="P815" s="9"/>
      <c r="Q815" s="9"/>
      <c r="S815" s="9"/>
      <c r="T815" s="105"/>
    </row>
    <row r="816" spans="1:20" s="1" customFormat="1" ht="15">
      <c r="A816" s="9"/>
      <c r="C816" s="9"/>
      <c r="E816" s="9"/>
      <c r="G816" s="9"/>
      <c r="K816" s="9"/>
      <c r="M816" s="9"/>
      <c r="O816" s="9"/>
      <c r="P816" s="9"/>
      <c r="Q816" s="9"/>
      <c r="S816" s="9"/>
      <c r="T816" s="105"/>
    </row>
    <row r="817" spans="1:20" s="1" customFormat="1" ht="15">
      <c r="A817" s="9"/>
      <c r="C817" s="9"/>
      <c r="E817" s="9"/>
      <c r="G817" s="9"/>
      <c r="K817" s="9"/>
      <c r="M817" s="9"/>
      <c r="O817" s="9"/>
      <c r="P817" s="9"/>
      <c r="Q817" s="9"/>
      <c r="S817" s="9"/>
      <c r="T817" s="105"/>
    </row>
    <row r="818" spans="1:20" s="1" customFormat="1" ht="15">
      <c r="A818" s="9"/>
      <c r="C818" s="9"/>
      <c r="E818" s="9"/>
      <c r="G818" s="9"/>
      <c r="K818" s="9"/>
      <c r="M818" s="9"/>
      <c r="O818" s="9"/>
      <c r="P818" s="9"/>
      <c r="Q818" s="9"/>
      <c r="S818" s="9"/>
      <c r="T818" s="105"/>
    </row>
    <row r="819" spans="1:20" s="1" customFormat="1" ht="15">
      <c r="A819" s="9"/>
      <c r="C819" s="9"/>
      <c r="E819" s="9"/>
      <c r="G819" s="9"/>
      <c r="K819" s="9"/>
      <c r="M819" s="9"/>
      <c r="O819" s="9"/>
      <c r="P819" s="9"/>
      <c r="Q819" s="9"/>
      <c r="S819" s="9"/>
      <c r="T819" s="105"/>
    </row>
    <row r="820" spans="1:20" s="1" customFormat="1" ht="15">
      <c r="A820" s="9"/>
      <c r="C820" s="9"/>
      <c r="E820" s="9"/>
      <c r="G820" s="9"/>
      <c r="K820" s="9"/>
      <c r="M820" s="9"/>
      <c r="O820" s="9"/>
      <c r="P820" s="9"/>
      <c r="Q820" s="9"/>
      <c r="S820" s="9"/>
      <c r="T820" s="105"/>
    </row>
    <row r="821" spans="1:20" s="1" customFormat="1" ht="15">
      <c r="A821" s="9"/>
      <c r="C821" s="9"/>
      <c r="E821" s="9"/>
      <c r="G821" s="9"/>
      <c r="K821" s="9"/>
      <c r="M821" s="9"/>
      <c r="O821" s="9"/>
      <c r="P821" s="9"/>
      <c r="Q821" s="9"/>
      <c r="S821" s="9"/>
      <c r="T821" s="105"/>
    </row>
    <row r="822" spans="1:20" s="1" customFormat="1" ht="15">
      <c r="A822" s="9"/>
      <c r="C822" s="9"/>
      <c r="E822" s="9"/>
      <c r="G822" s="9"/>
      <c r="K822" s="9"/>
      <c r="M822" s="9"/>
      <c r="O822" s="9"/>
      <c r="P822" s="9"/>
      <c r="Q822" s="9"/>
      <c r="S822" s="9"/>
      <c r="T822" s="105"/>
    </row>
    <row r="823" spans="1:20" s="1" customFormat="1" ht="15">
      <c r="A823" s="9"/>
      <c r="C823" s="9"/>
      <c r="E823" s="9"/>
      <c r="G823" s="9"/>
      <c r="K823" s="9"/>
      <c r="M823" s="9"/>
      <c r="O823" s="9"/>
      <c r="P823" s="9"/>
      <c r="Q823" s="9"/>
      <c r="S823" s="9"/>
      <c r="T823" s="105"/>
    </row>
    <row r="824" spans="1:20" s="1" customFormat="1" ht="15">
      <c r="A824" s="9"/>
      <c r="C824" s="9"/>
      <c r="E824" s="9"/>
      <c r="G824" s="9"/>
      <c r="K824" s="9"/>
      <c r="M824" s="9"/>
      <c r="O824" s="9"/>
      <c r="P824" s="9"/>
      <c r="Q824" s="9"/>
      <c r="S824" s="9"/>
      <c r="T824" s="105"/>
    </row>
    <row r="825" spans="1:20" s="1" customFormat="1" ht="15">
      <c r="A825" s="9"/>
      <c r="C825" s="9"/>
      <c r="E825" s="9"/>
      <c r="G825" s="9"/>
      <c r="K825" s="9"/>
      <c r="M825" s="9"/>
      <c r="O825" s="9"/>
      <c r="P825" s="9"/>
      <c r="Q825" s="9"/>
      <c r="S825" s="9"/>
      <c r="T825" s="105"/>
    </row>
    <row r="826" spans="1:20" s="1" customFormat="1" ht="15">
      <c r="A826" s="9"/>
      <c r="C826" s="9"/>
      <c r="E826" s="9"/>
      <c r="G826" s="9"/>
      <c r="K826" s="9"/>
      <c r="M826" s="9"/>
      <c r="O826" s="9"/>
      <c r="P826" s="9"/>
      <c r="Q826" s="9"/>
      <c r="S826" s="9"/>
      <c r="T826" s="105"/>
    </row>
    <row r="827" spans="1:20" s="1" customFormat="1" ht="15">
      <c r="A827" s="9"/>
      <c r="C827" s="9"/>
      <c r="E827" s="9"/>
      <c r="G827" s="9"/>
      <c r="K827" s="9"/>
      <c r="M827" s="9"/>
      <c r="O827" s="9"/>
      <c r="P827" s="9"/>
      <c r="Q827" s="9"/>
      <c r="S827" s="9"/>
      <c r="T827" s="105"/>
    </row>
    <row r="828" spans="1:20" s="1" customFormat="1" ht="15">
      <c r="A828" s="9"/>
      <c r="C828" s="9"/>
      <c r="E828" s="9"/>
      <c r="G828" s="9"/>
      <c r="K828" s="9"/>
      <c r="M828" s="9"/>
      <c r="O828" s="9"/>
      <c r="P828" s="9"/>
      <c r="Q828" s="9"/>
      <c r="S828" s="9"/>
      <c r="T828" s="105"/>
    </row>
    <row r="829" spans="1:20" s="1" customFormat="1" ht="15">
      <c r="A829" s="9"/>
      <c r="C829" s="9"/>
      <c r="E829" s="9"/>
      <c r="G829" s="9"/>
      <c r="K829" s="9"/>
      <c r="M829" s="9"/>
      <c r="O829" s="9"/>
      <c r="P829" s="9"/>
      <c r="Q829" s="9"/>
      <c r="S829" s="9"/>
      <c r="T829" s="105"/>
    </row>
    <row r="830" spans="1:20" s="1" customFormat="1" ht="15">
      <c r="A830" s="9"/>
      <c r="C830" s="9"/>
      <c r="E830" s="9"/>
      <c r="G830" s="9"/>
      <c r="K830" s="9"/>
      <c r="M830" s="9"/>
      <c r="O830" s="9"/>
      <c r="P830" s="9"/>
      <c r="Q830" s="9"/>
      <c r="S830" s="9"/>
      <c r="T830" s="105"/>
    </row>
    <row r="831" spans="1:20" s="1" customFormat="1" ht="15">
      <c r="A831" s="9"/>
      <c r="C831" s="9"/>
      <c r="E831" s="9"/>
      <c r="G831" s="9"/>
      <c r="K831" s="9"/>
      <c r="M831" s="9"/>
      <c r="O831" s="9"/>
      <c r="P831" s="9"/>
      <c r="Q831" s="9"/>
      <c r="S831" s="9"/>
      <c r="T831" s="105"/>
    </row>
    <row r="832" spans="1:20" s="1" customFormat="1" ht="15">
      <c r="A832" s="9"/>
      <c r="C832" s="9"/>
      <c r="E832" s="9"/>
      <c r="G832" s="9"/>
      <c r="K832" s="9"/>
      <c r="M832" s="9"/>
      <c r="O832" s="9"/>
      <c r="P832" s="9"/>
      <c r="Q832" s="9"/>
      <c r="S832" s="9"/>
      <c r="T832" s="105"/>
    </row>
    <row r="833" spans="1:20" s="1" customFormat="1" ht="15">
      <c r="A833" s="9"/>
      <c r="C833" s="9"/>
      <c r="E833" s="9"/>
      <c r="G833" s="9"/>
      <c r="K833" s="9"/>
      <c r="M833" s="9"/>
      <c r="O833" s="9"/>
      <c r="P833" s="9"/>
      <c r="Q833" s="9"/>
      <c r="S833" s="9"/>
      <c r="T833" s="105"/>
    </row>
    <row r="834" spans="1:20" s="1" customFormat="1" ht="15">
      <c r="A834" s="9"/>
      <c r="C834" s="9"/>
      <c r="E834" s="9"/>
      <c r="G834" s="9"/>
      <c r="K834" s="9"/>
      <c r="M834" s="9"/>
      <c r="O834" s="9"/>
      <c r="P834" s="9"/>
      <c r="Q834" s="9"/>
      <c r="S834" s="9"/>
      <c r="T834" s="105"/>
    </row>
    <row r="835" spans="1:20" s="1" customFormat="1" ht="15">
      <c r="A835" s="9"/>
      <c r="C835" s="9"/>
      <c r="E835" s="9"/>
      <c r="G835" s="9"/>
      <c r="K835" s="9"/>
      <c r="M835" s="9"/>
      <c r="O835" s="9"/>
      <c r="P835" s="9"/>
      <c r="Q835" s="9"/>
      <c r="S835" s="9"/>
      <c r="T835" s="105"/>
    </row>
    <row r="836" spans="1:20" s="1" customFormat="1" ht="15">
      <c r="A836" s="9"/>
      <c r="C836" s="9"/>
      <c r="E836" s="9"/>
      <c r="G836" s="9"/>
      <c r="K836" s="9"/>
      <c r="M836" s="9"/>
      <c r="O836" s="9"/>
      <c r="P836" s="9"/>
      <c r="Q836" s="9"/>
      <c r="S836" s="9"/>
      <c r="T836" s="105"/>
    </row>
    <row r="837" spans="1:20" s="1" customFormat="1" ht="15">
      <c r="A837" s="9"/>
      <c r="C837" s="9"/>
      <c r="E837" s="9"/>
      <c r="G837" s="9"/>
      <c r="K837" s="9"/>
      <c r="M837" s="9"/>
      <c r="O837" s="9"/>
      <c r="P837" s="9"/>
      <c r="Q837" s="9"/>
      <c r="S837" s="9"/>
      <c r="T837" s="105"/>
    </row>
    <row r="838" spans="1:20" s="1" customFormat="1" ht="15">
      <c r="A838" s="9"/>
      <c r="C838" s="9"/>
      <c r="E838" s="9"/>
      <c r="G838" s="9"/>
      <c r="K838" s="9"/>
      <c r="M838" s="9"/>
      <c r="O838" s="9"/>
      <c r="P838" s="9"/>
      <c r="Q838" s="9"/>
      <c r="S838" s="9"/>
      <c r="T838" s="105"/>
    </row>
    <row r="839" spans="1:20" s="1" customFormat="1" ht="15">
      <c r="A839" s="9"/>
      <c r="C839" s="9"/>
      <c r="E839" s="9"/>
      <c r="G839" s="9"/>
      <c r="K839" s="9"/>
      <c r="M839" s="9"/>
      <c r="O839" s="9"/>
      <c r="P839" s="9"/>
      <c r="Q839" s="9"/>
      <c r="S839" s="9"/>
      <c r="T839" s="105"/>
    </row>
    <row r="840" spans="1:20" s="1" customFormat="1" ht="15">
      <c r="A840" s="9"/>
      <c r="C840" s="9"/>
      <c r="E840" s="9"/>
      <c r="G840" s="9"/>
      <c r="K840" s="9"/>
      <c r="M840" s="9"/>
      <c r="O840" s="9"/>
      <c r="P840" s="9"/>
      <c r="Q840" s="9"/>
      <c r="S840" s="9"/>
      <c r="T840" s="105"/>
    </row>
    <row r="841" spans="1:20" s="1" customFormat="1" ht="15">
      <c r="A841" s="9"/>
      <c r="C841" s="9"/>
      <c r="E841" s="9"/>
      <c r="G841" s="9"/>
      <c r="K841" s="9"/>
      <c r="M841" s="9"/>
      <c r="O841" s="9"/>
      <c r="P841" s="9"/>
      <c r="Q841" s="9"/>
      <c r="S841" s="9"/>
      <c r="T841" s="105"/>
    </row>
    <row r="842" spans="1:20" s="1" customFormat="1" ht="15">
      <c r="A842" s="9"/>
      <c r="C842" s="9"/>
      <c r="E842" s="9"/>
      <c r="G842" s="9"/>
      <c r="K842" s="9"/>
      <c r="M842" s="9"/>
      <c r="O842" s="9"/>
      <c r="P842" s="9"/>
      <c r="Q842" s="9"/>
      <c r="S842" s="9"/>
      <c r="T842" s="105"/>
    </row>
    <row r="843" spans="1:20" s="1" customFormat="1" ht="15">
      <c r="A843" s="9"/>
      <c r="C843" s="9"/>
      <c r="E843" s="9"/>
      <c r="G843" s="9"/>
      <c r="K843" s="9"/>
      <c r="M843" s="9"/>
      <c r="O843" s="9"/>
      <c r="P843" s="9"/>
      <c r="Q843" s="9"/>
      <c r="S843" s="9"/>
      <c r="T843" s="105"/>
    </row>
    <row r="844" spans="1:20" s="1" customFormat="1" ht="15">
      <c r="A844" s="9"/>
      <c r="C844" s="9"/>
      <c r="E844" s="9"/>
      <c r="G844" s="9"/>
      <c r="K844" s="9"/>
      <c r="M844" s="9"/>
      <c r="O844" s="9"/>
      <c r="P844" s="9"/>
      <c r="Q844" s="9"/>
      <c r="S844" s="9"/>
      <c r="T844" s="105"/>
    </row>
    <row r="845" spans="1:20" s="1" customFormat="1" ht="15">
      <c r="A845" s="9"/>
      <c r="C845" s="9"/>
      <c r="E845" s="9"/>
      <c r="G845" s="9"/>
      <c r="K845" s="9"/>
      <c r="M845" s="9"/>
      <c r="O845" s="9"/>
      <c r="P845" s="9"/>
      <c r="Q845" s="9"/>
      <c r="S845" s="9"/>
      <c r="T845" s="105"/>
    </row>
    <row r="846" spans="1:20" s="1" customFormat="1" ht="15">
      <c r="A846" s="9"/>
      <c r="C846" s="9"/>
      <c r="E846" s="9"/>
      <c r="G846" s="9"/>
      <c r="K846" s="9"/>
      <c r="M846" s="9"/>
      <c r="O846" s="9"/>
      <c r="P846" s="9"/>
      <c r="Q846" s="9"/>
      <c r="S846" s="9"/>
      <c r="T846" s="105"/>
    </row>
    <row r="847" spans="1:20" s="1" customFormat="1" ht="15">
      <c r="A847" s="9"/>
      <c r="C847" s="9"/>
      <c r="E847" s="9"/>
      <c r="G847" s="9"/>
      <c r="K847" s="9"/>
      <c r="M847" s="9"/>
      <c r="O847" s="9"/>
      <c r="P847" s="9"/>
      <c r="Q847" s="9"/>
      <c r="S847" s="9"/>
      <c r="T847" s="105"/>
    </row>
    <row r="848" spans="1:20" s="1" customFormat="1" ht="15">
      <c r="A848" s="9"/>
      <c r="C848" s="9"/>
      <c r="E848" s="9"/>
      <c r="G848" s="9"/>
      <c r="K848" s="9"/>
      <c r="M848" s="9"/>
      <c r="O848" s="9"/>
      <c r="P848" s="9"/>
      <c r="Q848" s="9"/>
      <c r="S848" s="9"/>
      <c r="T848" s="105"/>
    </row>
    <row r="849" spans="1:20" s="1" customFormat="1" ht="15">
      <c r="A849" s="9"/>
      <c r="C849" s="9"/>
      <c r="E849" s="9"/>
      <c r="G849" s="9"/>
      <c r="K849" s="9"/>
      <c r="M849" s="9"/>
      <c r="O849" s="9"/>
      <c r="P849" s="9"/>
      <c r="Q849" s="9"/>
      <c r="S849" s="9"/>
      <c r="T849" s="105"/>
    </row>
    <row r="850" spans="1:20" s="1" customFormat="1" ht="15">
      <c r="A850" s="9"/>
      <c r="C850" s="9"/>
      <c r="E850" s="9"/>
      <c r="G850" s="9"/>
      <c r="K850" s="9"/>
      <c r="M850" s="9"/>
      <c r="O850" s="9"/>
      <c r="P850" s="9"/>
      <c r="Q850" s="9"/>
      <c r="S850" s="9"/>
      <c r="T850" s="105"/>
    </row>
    <row r="851" spans="1:20" s="1" customFormat="1" ht="15">
      <c r="A851" s="9"/>
      <c r="C851" s="9"/>
      <c r="E851" s="9"/>
      <c r="G851" s="9"/>
      <c r="K851" s="9"/>
      <c r="M851" s="9"/>
      <c r="O851" s="9"/>
      <c r="P851" s="9"/>
      <c r="Q851" s="9"/>
      <c r="S851" s="9"/>
      <c r="T851" s="105"/>
    </row>
    <row r="852" spans="1:20" s="1" customFormat="1" ht="15">
      <c r="A852" s="9"/>
      <c r="C852" s="9"/>
      <c r="E852" s="9"/>
      <c r="G852" s="9"/>
      <c r="K852" s="9"/>
      <c r="M852" s="9"/>
      <c r="O852" s="9"/>
      <c r="P852" s="9"/>
      <c r="Q852" s="9"/>
      <c r="S852" s="9"/>
      <c r="T852" s="105"/>
    </row>
    <row r="853" spans="1:20" s="1" customFormat="1" ht="15">
      <c r="A853" s="9"/>
      <c r="C853" s="9"/>
      <c r="E853" s="9"/>
      <c r="G853" s="9"/>
      <c r="K853" s="9"/>
      <c r="M853" s="9"/>
      <c r="O853" s="9"/>
      <c r="P853" s="9"/>
      <c r="Q853" s="9"/>
      <c r="S853" s="9"/>
      <c r="T853" s="105"/>
    </row>
    <row r="854" spans="1:20" s="1" customFormat="1" ht="15">
      <c r="A854" s="9"/>
      <c r="C854" s="9"/>
      <c r="E854" s="9"/>
      <c r="G854" s="9"/>
      <c r="K854" s="9"/>
      <c r="M854" s="9"/>
      <c r="O854" s="9"/>
      <c r="P854" s="9"/>
      <c r="Q854" s="9"/>
      <c r="S854" s="9"/>
      <c r="T854" s="105"/>
    </row>
    <row r="855" spans="1:20" s="1" customFormat="1" ht="15">
      <c r="A855" s="9"/>
      <c r="C855" s="9"/>
      <c r="E855" s="9"/>
      <c r="G855" s="9"/>
      <c r="K855" s="9"/>
      <c r="M855" s="9"/>
      <c r="O855" s="9"/>
      <c r="P855" s="9"/>
      <c r="Q855" s="9"/>
      <c r="S855" s="9"/>
      <c r="T855" s="105"/>
    </row>
    <row r="856" spans="1:20" s="1" customFormat="1" ht="15">
      <c r="A856" s="9"/>
      <c r="C856" s="9"/>
      <c r="E856" s="9"/>
      <c r="G856" s="9"/>
      <c r="K856" s="9"/>
      <c r="M856" s="9"/>
      <c r="O856" s="9"/>
      <c r="P856" s="9"/>
      <c r="Q856" s="9"/>
      <c r="S856" s="9"/>
      <c r="T856" s="105"/>
    </row>
    <row r="857" spans="1:20" s="1" customFormat="1" ht="15">
      <c r="A857" s="9"/>
      <c r="C857" s="9"/>
      <c r="E857" s="9"/>
      <c r="G857" s="9"/>
      <c r="K857" s="9"/>
      <c r="M857" s="9"/>
      <c r="O857" s="9"/>
      <c r="P857" s="9"/>
      <c r="Q857" s="9"/>
      <c r="S857" s="9"/>
      <c r="T857" s="105"/>
    </row>
    <row r="858" spans="1:20" s="1" customFormat="1" ht="15">
      <c r="A858" s="9"/>
      <c r="C858" s="9"/>
      <c r="E858" s="9"/>
      <c r="G858" s="9"/>
      <c r="K858" s="9"/>
      <c r="M858" s="9"/>
      <c r="O858" s="9"/>
      <c r="P858" s="9"/>
      <c r="Q858" s="9"/>
      <c r="S858" s="9"/>
      <c r="T858" s="105"/>
    </row>
    <row r="859" spans="1:20" s="1" customFormat="1" ht="15">
      <c r="A859" s="9"/>
      <c r="C859" s="9"/>
      <c r="E859" s="9"/>
      <c r="G859" s="9"/>
      <c r="K859" s="9"/>
      <c r="M859" s="9"/>
      <c r="O859" s="9"/>
      <c r="P859" s="9"/>
      <c r="Q859" s="9"/>
      <c r="S859" s="9"/>
      <c r="T859" s="105"/>
    </row>
    <row r="860" spans="1:20" s="1" customFormat="1" ht="15">
      <c r="A860" s="9"/>
      <c r="C860" s="9"/>
      <c r="E860" s="9"/>
      <c r="G860" s="9"/>
      <c r="K860" s="9"/>
      <c r="M860" s="9"/>
      <c r="O860" s="9"/>
      <c r="P860" s="9"/>
      <c r="Q860" s="9"/>
      <c r="S860" s="9"/>
      <c r="T860" s="105"/>
    </row>
    <row r="861" spans="1:20" s="1" customFormat="1" ht="15">
      <c r="A861" s="9"/>
      <c r="C861" s="9"/>
      <c r="E861" s="9"/>
      <c r="G861" s="9"/>
      <c r="K861" s="9"/>
      <c r="M861" s="9"/>
      <c r="O861" s="9"/>
      <c r="P861" s="9"/>
      <c r="Q861" s="9"/>
      <c r="S861" s="9"/>
      <c r="T861" s="105"/>
    </row>
    <row r="862" spans="1:20" s="1" customFormat="1" ht="15">
      <c r="A862" s="9"/>
      <c r="C862" s="9"/>
      <c r="E862" s="9"/>
      <c r="G862" s="9"/>
      <c r="K862" s="9"/>
      <c r="M862" s="9"/>
      <c r="O862" s="9"/>
      <c r="P862" s="9"/>
      <c r="Q862" s="9"/>
      <c r="S862" s="9"/>
      <c r="T862" s="105"/>
    </row>
    <row r="863" spans="1:20" s="1" customFormat="1" ht="15">
      <c r="A863" s="9"/>
      <c r="C863" s="9"/>
      <c r="E863" s="9"/>
      <c r="G863" s="9"/>
      <c r="K863" s="9"/>
      <c r="M863" s="9"/>
      <c r="O863" s="9"/>
      <c r="P863" s="9"/>
      <c r="Q863" s="9"/>
      <c r="S863" s="9"/>
      <c r="T863" s="105"/>
    </row>
    <row r="864" spans="1:20" s="1" customFormat="1" ht="15">
      <c r="A864" s="9"/>
      <c r="C864" s="9"/>
      <c r="E864" s="9"/>
      <c r="G864" s="9"/>
      <c r="K864" s="9"/>
      <c r="M864" s="9"/>
      <c r="O864" s="9"/>
      <c r="P864" s="9"/>
      <c r="Q864" s="9"/>
      <c r="S864" s="9"/>
      <c r="T864" s="105"/>
    </row>
    <row r="865" spans="1:20" s="1" customFormat="1" ht="15">
      <c r="A865" s="9"/>
      <c r="C865" s="9"/>
      <c r="E865" s="9"/>
      <c r="G865" s="9"/>
      <c r="K865" s="9"/>
      <c r="M865" s="9"/>
      <c r="O865" s="9"/>
      <c r="P865" s="9"/>
      <c r="Q865" s="9"/>
      <c r="S865" s="9"/>
      <c r="T865" s="105"/>
    </row>
    <row r="866" spans="1:20" s="1" customFormat="1" ht="15">
      <c r="A866" s="9"/>
      <c r="C866" s="9"/>
      <c r="E866" s="9"/>
      <c r="G866" s="9"/>
      <c r="K866" s="9"/>
      <c r="M866" s="9"/>
      <c r="O866" s="9"/>
      <c r="P866" s="9"/>
      <c r="Q866" s="9"/>
      <c r="S866" s="9"/>
      <c r="T866" s="105"/>
    </row>
    <row r="867" spans="1:20" s="1" customFormat="1" ht="15">
      <c r="A867" s="9"/>
      <c r="C867" s="9"/>
      <c r="E867" s="9"/>
      <c r="G867" s="9"/>
      <c r="K867" s="9"/>
      <c r="M867" s="9"/>
      <c r="O867" s="9"/>
      <c r="P867" s="9"/>
      <c r="Q867" s="9"/>
      <c r="S867" s="9"/>
      <c r="T867" s="105"/>
    </row>
    <row r="868" spans="1:20" s="1" customFormat="1" ht="15">
      <c r="A868" s="9"/>
      <c r="C868" s="9"/>
      <c r="E868" s="9"/>
      <c r="G868" s="9"/>
      <c r="K868" s="9"/>
      <c r="M868" s="9"/>
      <c r="O868" s="9"/>
      <c r="P868" s="9"/>
      <c r="Q868" s="9"/>
      <c r="S868" s="9"/>
      <c r="T868" s="105"/>
    </row>
    <row r="869" spans="1:20" s="1" customFormat="1" ht="15">
      <c r="A869" s="9"/>
      <c r="C869" s="9"/>
      <c r="E869" s="9"/>
      <c r="G869" s="9"/>
      <c r="K869" s="9"/>
      <c r="M869" s="9"/>
      <c r="O869" s="9"/>
      <c r="P869" s="9"/>
      <c r="Q869" s="9"/>
      <c r="S869" s="9"/>
      <c r="T869" s="105"/>
    </row>
    <row r="870" spans="1:20" s="1" customFormat="1" ht="15">
      <c r="A870" s="9"/>
      <c r="C870" s="9"/>
      <c r="E870" s="9"/>
      <c r="G870" s="9"/>
      <c r="K870" s="9"/>
      <c r="M870" s="9"/>
      <c r="O870" s="9"/>
      <c r="P870" s="9"/>
      <c r="Q870" s="9"/>
      <c r="S870" s="9"/>
      <c r="T870" s="105"/>
    </row>
    <row r="871" spans="1:20" s="1" customFormat="1" ht="15">
      <c r="A871" s="9"/>
      <c r="C871" s="9"/>
      <c r="E871" s="9"/>
      <c r="G871" s="9"/>
      <c r="K871" s="9"/>
      <c r="M871" s="9"/>
      <c r="O871" s="9"/>
      <c r="P871" s="9"/>
      <c r="Q871" s="9"/>
      <c r="S871" s="9"/>
      <c r="T871" s="105"/>
    </row>
    <row r="872" spans="1:20" s="1" customFormat="1" ht="15">
      <c r="A872" s="9"/>
      <c r="C872" s="9"/>
      <c r="E872" s="9"/>
      <c r="G872" s="9"/>
      <c r="K872" s="9"/>
      <c r="M872" s="9"/>
      <c r="O872" s="9"/>
      <c r="P872" s="9"/>
      <c r="Q872" s="9"/>
      <c r="S872" s="9"/>
      <c r="T872" s="105"/>
    </row>
    <row r="873" spans="1:20" s="1" customFormat="1" ht="15">
      <c r="A873" s="9"/>
      <c r="C873" s="9"/>
      <c r="E873" s="9"/>
      <c r="G873" s="9"/>
      <c r="K873" s="9"/>
      <c r="M873" s="9"/>
      <c r="O873" s="9"/>
      <c r="P873" s="9"/>
      <c r="Q873" s="9"/>
      <c r="S873" s="9"/>
      <c r="T873" s="105"/>
    </row>
    <row r="874" spans="1:20" s="1" customFormat="1" ht="15">
      <c r="A874" s="9"/>
      <c r="C874" s="9"/>
      <c r="E874" s="9"/>
      <c r="G874" s="9"/>
      <c r="K874" s="9"/>
      <c r="M874" s="9"/>
      <c r="O874" s="9"/>
      <c r="P874" s="9"/>
      <c r="Q874" s="9"/>
      <c r="S874" s="9"/>
      <c r="T874" s="105"/>
    </row>
    <row r="875" spans="1:20" s="1" customFormat="1" ht="15">
      <c r="A875" s="9"/>
      <c r="C875" s="9"/>
      <c r="E875" s="9"/>
      <c r="G875" s="9"/>
      <c r="K875" s="9"/>
      <c r="M875" s="9"/>
      <c r="O875" s="9"/>
      <c r="P875" s="9"/>
      <c r="Q875" s="9"/>
      <c r="S875" s="9"/>
      <c r="T875" s="105"/>
    </row>
    <row r="876" spans="1:20" s="1" customFormat="1" ht="15">
      <c r="A876" s="9"/>
      <c r="C876" s="9"/>
      <c r="E876" s="9"/>
      <c r="G876" s="9"/>
      <c r="K876" s="9"/>
      <c r="M876" s="9"/>
      <c r="O876" s="9"/>
      <c r="P876" s="9"/>
      <c r="Q876" s="9"/>
      <c r="S876" s="9"/>
      <c r="T876" s="105"/>
    </row>
    <row r="877" spans="1:20" s="1" customFormat="1" ht="15">
      <c r="A877" s="9"/>
      <c r="C877" s="9"/>
      <c r="E877" s="9"/>
      <c r="G877" s="9"/>
      <c r="K877" s="9"/>
      <c r="M877" s="9"/>
      <c r="O877" s="9"/>
      <c r="P877" s="9"/>
      <c r="Q877" s="9"/>
      <c r="S877" s="9"/>
      <c r="T877" s="105"/>
    </row>
    <row r="878" spans="1:20" s="1" customFormat="1" ht="15">
      <c r="A878" s="9"/>
      <c r="C878" s="9"/>
      <c r="E878" s="9"/>
      <c r="G878" s="9"/>
      <c r="K878" s="9"/>
      <c r="M878" s="9"/>
      <c r="O878" s="9"/>
      <c r="P878" s="9"/>
      <c r="Q878" s="9"/>
      <c r="S878" s="9"/>
      <c r="T878" s="105"/>
    </row>
    <row r="879" spans="1:20" s="1" customFormat="1" ht="15">
      <c r="A879" s="9"/>
      <c r="C879" s="9"/>
      <c r="E879" s="9"/>
      <c r="G879" s="9"/>
      <c r="K879" s="9"/>
      <c r="M879" s="9"/>
      <c r="O879" s="9"/>
      <c r="P879" s="9"/>
      <c r="Q879" s="9"/>
      <c r="S879" s="9"/>
      <c r="T879" s="105"/>
    </row>
    <row r="880" spans="1:20" s="1" customFormat="1" ht="15">
      <c r="A880" s="9"/>
      <c r="C880" s="9"/>
      <c r="E880" s="9"/>
      <c r="G880" s="9"/>
      <c r="K880" s="9"/>
      <c r="M880" s="9"/>
      <c r="O880" s="9"/>
      <c r="P880" s="9"/>
      <c r="Q880" s="9"/>
      <c r="S880" s="9"/>
      <c r="T880" s="105"/>
    </row>
    <row r="881" spans="1:20" s="1" customFormat="1" ht="15">
      <c r="A881" s="9"/>
      <c r="C881" s="9"/>
      <c r="E881" s="9"/>
      <c r="G881" s="9"/>
      <c r="K881" s="9"/>
      <c r="M881" s="9"/>
      <c r="O881" s="9"/>
      <c r="P881" s="9"/>
      <c r="Q881" s="9"/>
      <c r="S881" s="9"/>
      <c r="T881" s="105"/>
    </row>
    <row r="882" spans="1:20" s="1" customFormat="1" ht="15">
      <c r="A882" s="9"/>
      <c r="C882" s="9"/>
      <c r="E882" s="9"/>
      <c r="G882" s="9"/>
      <c r="K882" s="9"/>
      <c r="M882" s="9"/>
      <c r="O882" s="9"/>
      <c r="P882" s="9"/>
      <c r="Q882" s="9"/>
      <c r="S882" s="9"/>
      <c r="T882" s="105"/>
    </row>
    <row r="883" spans="1:20" s="1" customFormat="1" ht="15">
      <c r="A883" s="9"/>
      <c r="C883" s="9"/>
      <c r="E883" s="9"/>
      <c r="G883" s="9"/>
      <c r="K883" s="9"/>
      <c r="M883" s="9"/>
      <c r="O883" s="9"/>
      <c r="P883" s="9"/>
      <c r="Q883" s="9"/>
      <c r="S883" s="9"/>
      <c r="T883" s="105"/>
    </row>
    <row r="884" spans="1:20" s="1" customFormat="1" ht="15">
      <c r="A884" s="9"/>
      <c r="C884" s="9"/>
      <c r="E884" s="9"/>
      <c r="G884" s="9"/>
      <c r="K884" s="9"/>
      <c r="M884" s="9"/>
      <c r="O884" s="9"/>
      <c r="P884" s="9"/>
      <c r="Q884" s="9"/>
      <c r="S884" s="9"/>
      <c r="T884" s="105"/>
    </row>
    <row r="885" spans="1:20" s="1" customFormat="1" ht="15">
      <c r="A885" s="9"/>
      <c r="C885" s="9"/>
      <c r="E885" s="9"/>
      <c r="G885" s="9"/>
      <c r="K885" s="9"/>
      <c r="M885" s="9"/>
      <c r="O885" s="9"/>
      <c r="P885" s="9"/>
      <c r="Q885" s="9"/>
      <c r="S885" s="9"/>
      <c r="T885" s="105"/>
    </row>
    <row r="886" spans="1:20" s="1" customFormat="1" ht="15">
      <c r="A886" s="9"/>
      <c r="C886" s="9"/>
      <c r="E886" s="9"/>
      <c r="G886" s="9"/>
      <c r="K886" s="9"/>
      <c r="M886" s="9"/>
      <c r="O886" s="9"/>
      <c r="P886" s="9"/>
      <c r="Q886" s="9"/>
      <c r="S886" s="9"/>
      <c r="T886" s="105"/>
    </row>
    <row r="887" spans="1:20" s="1" customFormat="1" ht="15">
      <c r="A887" s="9"/>
      <c r="C887" s="9"/>
      <c r="E887" s="9"/>
      <c r="G887" s="9"/>
      <c r="K887" s="9"/>
      <c r="M887" s="9"/>
      <c r="O887" s="9"/>
      <c r="P887" s="9"/>
      <c r="Q887" s="9"/>
      <c r="S887" s="9"/>
      <c r="T887" s="105"/>
    </row>
    <row r="888" spans="1:20" s="1" customFormat="1" ht="15">
      <c r="A888" s="9"/>
      <c r="C888" s="9"/>
      <c r="E888" s="9"/>
      <c r="G888" s="9"/>
      <c r="K888" s="9"/>
      <c r="M888" s="9"/>
      <c r="O888" s="9"/>
      <c r="P888" s="9"/>
      <c r="Q888" s="9"/>
      <c r="S888" s="9"/>
      <c r="T888" s="105"/>
    </row>
    <row r="889" spans="1:20" s="1" customFormat="1" ht="15">
      <c r="A889" s="9"/>
      <c r="C889" s="9"/>
      <c r="E889" s="9"/>
      <c r="G889" s="9"/>
      <c r="K889" s="9"/>
      <c r="M889" s="9"/>
      <c r="O889" s="9"/>
      <c r="P889" s="9"/>
      <c r="Q889" s="9"/>
      <c r="S889" s="9"/>
      <c r="T889" s="105"/>
    </row>
    <row r="890" spans="1:20" s="1" customFormat="1" ht="15">
      <c r="A890" s="9"/>
      <c r="C890" s="9"/>
      <c r="E890" s="9"/>
      <c r="G890" s="9"/>
      <c r="K890" s="9"/>
      <c r="M890" s="9"/>
      <c r="O890" s="9"/>
      <c r="P890" s="9"/>
      <c r="Q890" s="9"/>
      <c r="S890" s="9"/>
      <c r="T890" s="105"/>
    </row>
    <row r="891" spans="1:20" s="1" customFormat="1" ht="15">
      <c r="A891" s="9"/>
      <c r="C891" s="9"/>
      <c r="E891" s="9"/>
      <c r="G891" s="9"/>
      <c r="K891" s="9"/>
      <c r="M891" s="9"/>
      <c r="O891" s="9"/>
      <c r="P891" s="9"/>
      <c r="Q891" s="9"/>
      <c r="S891" s="9"/>
      <c r="T891" s="105"/>
    </row>
    <row r="892" spans="1:20" s="1" customFormat="1" ht="15">
      <c r="A892" s="9"/>
      <c r="C892" s="9"/>
      <c r="E892" s="9"/>
      <c r="G892" s="9"/>
      <c r="K892" s="9"/>
      <c r="M892" s="9"/>
      <c r="O892" s="9"/>
      <c r="P892" s="9"/>
      <c r="Q892" s="9"/>
      <c r="S892" s="9"/>
      <c r="T892" s="105"/>
    </row>
    <row r="893" spans="1:20" s="1" customFormat="1" ht="15">
      <c r="A893" s="9"/>
      <c r="C893" s="9"/>
      <c r="E893" s="9"/>
      <c r="G893" s="9"/>
      <c r="K893" s="9"/>
      <c r="M893" s="9"/>
      <c r="O893" s="9"/>
      <c r="P893" s="9"/>
      <c r="Q893" s="9"/>
      <c r="S893" s="9"/>
      <c r="T893" s="105"/>
    </row>
    <row r="894" spans="1:20" s="1" customFormat="1" ht="15">
      <c r="A894" s="9"/>
      <c r="C894" s="9"/>
      <c r="E894" s="9"/>
      <c r="G894" s="9"/>
      <c r="K894" s="9"/>
      <c r="M894" s="9"/>
      <c r="O894" s="9"/>
      <c r="P894" s="9"/>
      <c r="Q894" s="9"/>
      <c r="S894" s="9"/>
      <c r="T894" s="105"/>
    </row>
    <row r="895" spans="1:20" s="1" customFormat="1" ht="15">
      <c r="A895" s="9"/>
      <c r="C895" s="9"/>
      <c r="E895" s="9"/>
      <c r="G895" s="9"/>
      <c r="K895" s="9"/>
      <c r="M895" s="9"/>
      <c r="O895" s="9"/>
      <c r="P895" s="9"/>
      <c r="Q895" s="9"/>
      <c r="S895" s="9"/>
      <c r="T895" s="105"/>
    </row>
    <row r="896" spans="1:20" s="1" customFormat="1" ht="15">
      <c r="A896" s="9"/>
      <c r="C896" s="9"/>
      <c r="E896" s="9"/>
      <c r="G896" s="9"/>
      <c r="K896" s="9"/>
      <c r="M896" s="9"/>
      <c r="O896" s="9"/>
      <c r="P896" s="9"/>
      <c r="Q896" s="9"/>
      <c r="S896" s="9"/>
      <c r="T896" s="105"/>
    </row>
    <row r="897" spans="1:20" s="1" customFormat="1" ht="15">
      <c r="A897" s="9"/>
      <c r="C897" s="9"/>
      <c r="E897" s="9"/>
      <c r="G897" s="9"/>
      <c r="K897" s="9"/>
      <c r="M897" s="9"/>
      <c r="O897" s="9"/>
      <c r="P897" s="9"/>
      <c r="Q897" s="9"/>
      <c r="S897" s="9"/>
      <c r="T897" s="105"/>
    </row>
    <row r="898" spans="1:20" s="1" customFormat="1" ht="15">
      <c r="A898" s="9"/>
      <c r="C898" s="9"/>
      <c r="E898" s="9"/>
      <c r="G898" s="9"/>
      <c r="K898" s="9"/>
      <c r="M898" s="9"/>
      <c r="O898" s="9"/>
      <c r="P898" s="9"/>
      <c r="Q898" s="9"/>
      <c r="S898" s="9"/>
      <c r="T898" s="105"/>
    </row>
    <row r="899" spans="1:20" s="1" customFormat="1" ht="15">
      <c r="A899" s="9"/>
      <c r="C899" s="9"/>
      <c r="E899" s="9"/>
      <c r="G899" s="9"/>
      <c r="K899" s="9"/>
      <c r="M899" s="9"/>
      <c r="O899" s="9"/>
      <c r="P899" s="9"/>
      <c r="Q899" s="9"/>
      <c r="S899" s="9"/>
      <c r="T899" s="105"/>
    </row>
    <row r="900" spans="1:20" s="1" customFormat="1" ht="15">
      <c r="A900" s="9"/>
      <c r="C900" s="9"/>
      <c r="E900" s="9"/>
      <c r="G900" s="9"/>
      <c r="K900" s="9"/>
      <c r="M900" s="9"/>
      <c r="O900" s="9"/>
      <c r="P900" s="9"/>
      <c r="Q900" s="9"/>
      <c r="S900" s="9"/>
      <c r="T900" s="105"/>
    </row>
    <row r="901" spans="1:20" s="1" customFormat="1" ht="15">
      <c r="A901" s="9"/>
      <c r="C901" s="9"/>
      <c r="E901" s="9"/>
      <c r="G901" s="9"/>
      <c r="K901" s="9"/>
      <c r="M901" s="9"/>
      <c r="O901" s="9"/>
      <c r="P901" s="9"/>
      <c r="Q901" s="9"/>
      <c r="S901" s="9"/>
      <c r="T901" s="105"/>
    </row>
    <row r="902" spans="1:20" s="1" customFormat="1" ht="15">
      <c r="A902" s="9"/>
      <c r="C902" s="9"/>
      <c r="E902" s="9"/>
      <c r="G902" s="9"/>
      <c r="K902" s="9"/>
      <c r="M902" s="9"/>
      <c r="O902" s="9"/>
      <c r="P902" s="9"/>
      <c r="Q902" s="9"/>
      <c r="S902" s="9"/>
      <c r="T902" s="105"/>
    </row>
    <row r="903" spans="1:20" s="1" customFormat="1" ht="15">
      <c r="A903" s="9"/>
      <c r="C903" s="9"/>
      <c r="E903" s="9"/>
      <c r="G903" s="9"/>
      <c r="K903" s="9"/>
      <c r="M903" s="9"/>
      <c r="O903" s="9"/>
      <c r="P903" s="9"/>
      <c r="Q903" s="9"/>
      <c r="S903" s="9"/>
      <c r="T903" s="105"/>
    </row>
    <row r="904" spans="1:20" s="1" customFormat="1" ht="15">
      <c r="A904" s="9"/>
      <c r="C904" s="9"/>
      <c r="E904" s="9"/>
      <c r="G904" s="9"/>
      <c r="K904" s="9"/>
      <c r="M904" s="9"/>
      <c r="O904" s="9"/>
      <c r="P904" s="9"/>
      <c r="Q904" s="9"/>
      <c r="S904" s="9"/>
      <c r="T904" s="105"/>
    </row>
    <row r="905" spans="1:20" s="1" customFormat="1" ht="15">
      <c r="A905" s="9"/>
      <c r="C905" s="9"/>
      <c r="E905" s="9"/>
      <c r="G905" s="9"/>
      <c r="K905" s="9"/>
      <c r="M905" s="9"/>
      <c r="O905" s="9"/>
      <c r="P905" s="9"/>
      <c r="Q905" s="9"/>
      <c r="S905" s="9"/>
      <c r="T905" s="105"/>
    </row>
    <row r="906" spans="1:20" s="1" customFormat="1" ht="15">
      <c r="A906" s="9"/>
      <c r="C906" s="9"/>
      <c r="E906" s="9"/>
      <c r="G906" s="9"/>
      <c r="K906" s="9"/>
      <c r="M906" s="9"/>
      <c r="O906" s="9"/>
      <c r="P906" s="9"/>
      <c r="Q906" s="9"/>
      <c r="S906" s="9"/>
      <c r="T906" s="105"/>
    </row>
    <row r="907" spans="1:20" s="1" customFormat="1" ht="15">
      <c r="A907" s="9"/>
      <c r="C907" s="9"/>
      <c r="E907" s="9"/>
      <c r="G907" s="9"/>
      <c r="K907" s="9"/>
      <c r="M907" s="9"/>
      <c r="O907" s="9"/>
      <c r="P907" s="9"/>
      <c r="Q907" s="9"/>
      <c r="S907" s="9"/>
      <c r="T907" s="105"/>
    </row>
    <row r="908" spans="1:20" s="1" customFormat="1" ht="15">
      <c r="A908" s="9"/>
      <c r="C908" s="9"/>
      <c r="E908" s="9"/>
      <c r="G908" s="9"/>
      <c r="K908" s="9"/>
      <c r="M908" s="9"/>
      <c r="O908" s="9"/>
      <c r="P908" s="9"/>
      <c r="Q908" s="9"/>
      <c r="S908" s="9"/>
      <c r="T908" s="105"/>
    </row>
    <row r="909" spans="1:20" s="1" customFormat="1" ht="15">
      <c r="A909" s="9"/>
      <c r="C909" s="9"/>
      <c r="E909" s="9"/>
      <c r="G909" s="9"/>
      <c r="K909" s="9"/>
      <c r="M909" s="9"/>
      <c r="O909" s="9"/>
      <c r="P909" s="9"/>
      <c r="Q909" s="9"/>
      <c r="S909" s="9"/>
      <c r="T909" s="105"/>
    </row>
    <row r="910" spans="1:20" s="1" customFormat="1" ht="15">
      <c r="A910" s="9"/>
      <c r="C910" s="9"/>
      <c r="E910" s="9"/>
      <c r="G910" s="9"/>
      <c r="K910" s="9"/>
      <c r="M910" s="9"/>
      <c r="O910" s="9"/>
      <c r="P910" s="9"/>
      <c r="Q910" s="9"/>
      <c r="S910" s="9"/>
      <c r="T910" s="105"/>
    </row>
    <row r="911" spans="1:20" s="1" customFormat="1" ht="15">
      <c r="A911" s="9"/>
      <c r="C911" s="9"/>
      <c r="E911" s="9"/>
      <c r="G911" s="9"/>
      <c r="K911" s="9"/>
      <c r="M911" s="9"/>
      <c r="O911" s="9"/>
      <c r="P911" s="9"/>
      <c r="Q911" s="9"/>
      <c r="S911" s="9"/>
      <c r="T911" s="105"/>
    </row>
    <row r="912" spans="1:20" s="1" customFormat="1" ht="15">
      <c r="A912" s="9"/>
      <c r="C912" s="9"/>
      <c r="E912" s="9"/>
      <c r="G912" s="9"/>
      <c r="K912" s="9"/>
      <c r="M912" s="9"/>
      <c r="O912" s="9"/>
      <c r="P912" s="9"/>
      <c r="Q912" s="9"/>
      <c r="S912" s="9"/>
      <c r="T912" s="105"/>
    </row>
    <row r="913" spans="1:20" s="1" customFormat="1" ht="15">
      <c r="A913" s="9"/>
      <c r="C913" s="9"/>
      <c r="E913" s="9"/>
      <c r="G913" s="9"/>
      <c r="K913" s="9"/>
      <c r="M913" s="9"/>
      <c r="O913" s="9"/>
      <c r="P913" s="9"/>
      <c r="Q913" s="9"/>
      <c r="S913" s="9"/>
      <c r="T913" s="105"/>
    </row>
    <row r="914" spans="1:20" s="1" customFormat="1" ht="15">
      <c r="A914" s="9"/>
      <c r="C914" s="9"/>
      <c r="E914" s="9"/>
      <c r="G914" s="9"/>
      <c r="K914" s="9"/>
      <c r="M914" s="9"/>
      <c r="O914" s="9"/>
      <c r="P914" s="9"/>
      <c r="Q914" s="9"/>
      <c r="S914" s="9"/>
      <c r="T914" s="105"/>
    </row>
    <row r="915" spans="1:20" s="1" customFormat="1" ht="15">
      <c r="A915" s="9"/>
      <c r="C915" s="9"/>
      <c r="E915" s="9"/>
      <c r="G915" s="9"/>
      <c r="K915" s="9"/>
      <c r="M915" s="9"/>
      <c r="O915" s="9"/>
      <c r="P915" s="9"/>
      <c r="Q915" s="9"/>
      <c r="S915" s="9"/>
      <c r="T915" s="105"/>
    </row>
    <row r="916" spans="1:20" s="1" customFormat="1" ht="15">
      <c r="A916" s="9"/>
      <c r="C916" s="9"/>
      <c r="E916" s="9"/>
      <c r="G916" s="9"/>
      <c r="K916" s="9"/>
      <c r="M916" s="9"/>
      <c r="O916" s="9"/>
      <c r="P916" s="9"/>
      <c r="Q916" s="9"/>
      <c r="S916" s="9"/>
      <c r="T916" s="105"/>
    </row>
    <row r="917" spans="1:20" s="1" customFormat="1" ht="15">
      <c r="A917" s="9"/>
      <c r="C917" s="9"/>
      <c r="E917" s="9"/>
      <c r="G917" s="9"/>
      <c r="K917" s="9"/>
      <c r="M917" s="9"/>
      <c r="O917" s="9"/>
      <c r="P917" s="9"/>
      <c r="Q917" s="9"/>
      <c r="S917" s="9"/>
      <c r="T917" s="105"/>
    </row>
    <row r="918" spans="1:20" s="1" customFormat="1" ht="15">
      <c r="A918" s="9"/>
      <c r="C918" s="9"/>
      <c r="E918" s="9"/>
      <c r="G918" s="9"/>
      <c r="K918" s="9"/>
      <c r="M918" s="9"/>
      <c r="O918" s="9"/>
      <c r="P918" s="9"/>
      <c r="Q918" s="9"/>
      <c r="S918" s="9"/>
      <c r="T918" s="105"/>
    </row>
    <row r="919" spans="1:20" s="1" customFormat="1" ht="15">
      <c r="A919" s="9"/>
      <c r="C919" s="9"/>
      <c r="E919" s="9"/>
      <c r="G919" s="9"/>
      <c r="K919" s="9"/>
      <c r="M919" s="9"/>
      <c r="O919" s="9"/>
      <c r="P919" s="9"/>
      <c r="Q919" s="9"/>
      <c r="S919" s="9"/>
      <c r="T919" s="105"/>
    </row>
    <row r="920" spans="1:20" s="1" customFormat="1" ht="15">
      <c r="A920" s="9"/>
      <c r="C920" s="9"/>
      <c r="E920" s="9"/>
      <c r="G920" s="9"/>
      <c r="K920" s="9"/>
      <c r="M920" s="9"/>
      <c r="O920" s="9"/>
      <c r="P920" s="9"/>
      <c r="Q920" s="9"/>
      <c r="S920" s="9"/>
      <c r="T920" s="105"/>
    </row>
    <row r="921" spans="1:20" s="1" customFormat="1" ht="15">
      <c r="A921" s="9"/>
      <c r="C921" s="9"/>
      <c r="E921" s="9"/>
      <c r="G921" s="9"/>
      <c r="K921" s="9"/>
      <c r="M921" s="9"/>
      <c r="O921" s="9"/>
      <c r="P921" s="9"/>
      <c r="Q921" s="9"/>
      <c r="S921" s="9"/>
      <c r="T921" s="105"/>
    </row>
    <row r="922" spans="1:20" s="1" customFormat="1" ht="15">
      <c r="A922" s="9"/>
      <c r="C922" s="9"/>
      <c r="E922" s="9"/>
      <c r="G922" s="9"/>
      <c r="K922" s="9"/>
      <c r="M922" s="9"/>
      <c r="O922" s="9"/>
      <c r="P922" s="9"/>
      <c r="Q922" s="9"/>
      <c r="S922" s="9"/>
      <c r="T922" s="105"/>
    </row>
    <row r="923" spans="1:20" s="1" customFormat="1" ht="15">
      <c r="A923" s="9"/>
      <c r="C923" s="9"/>
      <c r="E923" s="9"/>
      <c r="G923" s="9"/>
      <c r="K923" s="9"/>
      <c r="M923" s="9"/>
      <c r="O923" s="9"/>
      <c r="P923" s="9"/>
      <c r="Q923" s="9"/>
      <c r="S923" s="9"/>
      <c r="T923" s="105"/>
    </row>
    <row r="924" spans="1:20" s="1" customFormat="1" ht="15">
      <c r="A924" s="9"/>
      <c r="C924" s="9"/>
      <c r="E924" s="9"/>
      <c r="G924" s="9"/>
      <c r="K924" s="9"/>
      <c r="M924" s="9"/>
      <c r="O924" s="9"/>
      <c r="P924" s="9"/>
      <c r="Q924" s="9"/>
      <c r="S924" s="9"/>
      <c r="T924" s="105"/>
    </row>
    <row r="925" spans="1:20" s="1" customFormat="1" ht="15">
      <c r="A925" s="9"/>
      <c r="C925" s="9"/>
      <c r="E925" s="9"/>
      <c r="G925" s="9"/>
      <c r="K925" s="9"/>
      <c r="M925" s="9"/>
      <c r="O925" s="9"/>
      <c r="P925" s="9"/>
      <c r="Q925" s="9"/>
      <c r="S925" s="9"/>
      <c r="T925" s="105"/>
    </row>
    <row r="926" spans="1:20" s="1" customFormat="1" ht="15">
      <c r="A926" s="9"/>
      <c r="C926" s="9"/>
      <c r="E926" s="9"/>
      <c r="G926" s="9"/>
      <c r="K926" s="9"/>
      <c r="M926" s="9"/>
      <c r="O926" s="9"/>
      <c r="P926" s="9"/>
      <c r="Q926" s="9"/>
      <c r="S926" s="9"/>
      <c r="T926" s="105"/>
    </row>
    <row r="927" spans="1:20" s="1" customFormat="1" ht="15">
      <c r="A927" s="9"/>
      <c r="C927" s="9"/>
      <c r="E927" s="9"/>
      <c r="G927" s="9"/>
      <c r="K927" s="9"/>
      <c r="M927" s="9"/>
      <c r="O927" s="9"/>
      <c r="P927" s="9"/>
      <c r="Q927" s="9"/>
      <c r="S927" s="9"/>
      <c r="T927" s="105"/>
    </row>
    <row r="928" spans="1:20" s="1" customFormat="1" ht="15">
      <c r="A928" s="9"/>
      <c r="C928" s="9"/>
      <c r="E928" s="9"/>
      <c r="G928" s="9"/>
      <c r="K928" s="9"/>
      <c r="M928" s="9"/>
      <c r="O928" s="9"/>
      <c r="P928" s="9"/>
      <c r="Q928" s="9"/>
      <c r="S928" s="9"/>
      <c r="T928" s="105"/>
    </row>
    <row r="929" spans="1:20" s="1" customFormat="1" ht="15">
      <c r="A929" s="9"/>
      <c r="C929" s="9"/>
      <c r="E929" s="9"/>
      <c r="G929" s="9"/>
      <c r="K929" s="9"/>
      <c r="M929" s="9"/>
      <c r="O929" s="9"/>
      <c r="P929" s="9"/>
      <c r="Q929" s="9"/>
      <c r="S929" s="9"/>
      <c r="T929" s="105"/>
    </row>
    <row r="930" spans="1:20" s="1" customFormat="1" ht="15">
      <c r="A930" s="9"/>
      <c r="C930" s="9"/>
      <c r="E930" s="9"/>
      <c r="G930" s="9"/>
      <c r="K930" s="9"/>
      <c r="M930" s="9"/>
      <c r="O930" s="9"/>
      <c r="P930" s="9"/>
      <c r="Q930" s="9"/>
      <c r="S930" s="9"/>
      <c r="T930" s="105"/>
    </row>
    <row r="931" spans="1:20" s="1" customFormat="1" ht="15">
      <c r="A931" s="9"/>
      <c r="C931" s="9"/>
      <c r="E931" s="9"/>
      <c r="G931" s="9"/>
      <c r="K931" s="9"/>
      <c r="M931" s="9"/>
      <c r="O931" s="9"/>
      <c r="P931" s="9"/>
      <c r="Q931" s="9"/>
      <c r="S931" s="9"/>
      <c r="T931" s="105"/>
    </row>
    <row r="932" spans="1:20" s="1" customFormat="1" ht="15">
      <c r="A932" s="9"/>
      <c r="C932" s="9"/>
      <c r="E932" s="9"/>
      <c r="G932" s="9"/>
      <c r="K932" s="9"/>
      <c r="M932" s="9"/>
      <c r="O932" s="9"/>
      <c r="P932" s="9"/>
      <c r="Q932" s="9"/>
      <c r="S932" s="9"/>
      <c r="T932" s="105"/>
    </row>
    <row r="933" spans="1:20" s="1" customFormat="1" ht="15">
      <c r="A933" s="9"/>
      <c r="C933" s="9"/>
      <c r="E933" s="9"/>
      <c r="G933" s="9"/>
      <c r="K933" s="9"/>
      <c r="M933" s="9"/>
      <c r="O933" s="9"/>
      <c r="P933" s="9"/>
      <c r="Q933" s="9"/>
      <c r="S933" s="9"/>
      <c r="T933" s="105"/>
    </row>
    <row r="934" spans="1:20" s="1" customFormat="1" ht="15">
      <c r="A934" s="9"/>
      <c r="C934" s="9"/>
      <c r="E934" s="9"/>
      <c r="G934" s="9"/>
      <c r="K934" s="9"/>
      <c r="M934" s="9"/>
      <c r="O934" s="9"/>
      <c r="P934" s="9"/>
      <c r="Q934" s="9"/>
      <c r="S934" s="9"/>
      <c r="T934" s="105"/>
    </row>
    <row r="935" spans="1:20" s="1" customFormat="1" ht="15">
      <c r="A935" s="9"/>
      <c r="C935" s="9"/>
      <c r="E935" s="9"/>
      <c r="G935" s="9"/>
      <c r="K935" s="9"/>
      <c r="M935" s="9"/>
      <c r="O935" s="9"/>
      <c r="P935" s="9"/>
      <c r="Q935" s="9"/>
      <c r="S935" s="9"/>
      <c r="T935" s="105"/>
    </row>
    <row r="936" spans="1:20" s="1" customFormat="1" ht="15">
      <c r="A936" s="9"/>
      <c r="C936" s="9"/>
      <c r="E936" s="9"/>
      <c r="G936" s="9"/>
      <c r="K936" s="9"/>
      <c r="M936" s="9"/>
      <c r="O936" s="9"/>
      <c r="P936" s="9"/>
      <c r="Q936" s="9"/>
      <c r="S936" s="9"/>
      <c r="T936" s="105"/>
    </row>
    <row r="937" spans="1:20" s="1" customFormat="1" ht="15">
      <c r="A937" s="9"/>
      <c r="C937" s="9"/>
      <c r="E937" s="9"/>
      <c r="G937" s="9"/>
      <c r="K937" s="9"/>
      <c r="M937" s="9"/>
      <c r="O937" s="9"/>
      <c r="P937" s="9"/>
      <c r="Q937" s="9"/>
      <c r="S937" s="9"/>
      <c r="T937" s="105"/>
    </row>
    <row r="938" spans="1:20" s="1" customFormat="1" ht="15">
      <c r="A938" s="9"/>
      <c r="C938" s="9"/>
      <c r="E938" s="9"/>
      <c r="G938" s="9"/>
      <c r="K938" s="9"/>
      <c r="M938" s="9"/>
      <c r="O938" s="9"/>
      <c r="P938" s="9"/>
      <c r="Q938" s="9"/>
      <c r="S938" s="9"/>
      <c r="T938" s="105"/>
    </row>
    <row r="939" spans="1:20" s="1" customFormat="1" ht="15">
      <c r="A939" s="9"/>
      <c r="C939" s="9"/>
      <c r="E939" s="9"/>
      <c r="G939" s="9"/>
      <c r="K939" s="9"/>
      <c r="M939" s="9"/>
      <c r="O939" s="9"/>
      <c r="P939" s="9"/>
      <c r="Q939" s="9"/>
      <c r="S939" s="9"/>
      <c r="T939" s="105"/>
    </row>
    <row r="940" spans="1:20" s="1" customFormat="1" ht="15">
      <c r="A940" s="9"/>
      <c r="C940" s="9"/>
      <c r="E940" s="9"/>
      <c r="G940" s="9"/>
      <c r="K940" s="9"/>
      <c r="M940" s="9"/>
      <c r="O940" s="9"/>
      <c r="P940" s="9"/>
      <c r="Q940" s="9"/>
      <c r="S940" s="9"/>
      <c r="T940" s="105"/>
    </row>
    <row r="941" spans="1:20" s="1" customFormat="1" ht="15">
      <c r="A941" s="9"/>
      <c r="C941" s="9"/>
      <c r="E941" s="9"/>
      <c r="G941" s="9"/>
      <c r="K941" s="9"/>
      <c r="M941" s="9"/>
      <c r="O941" s="9"/>
      <c r="P941" s="9"/>
      <c r="Q941" s="9"/>
      <c r="S941" s="9"/>
      <c r="T941" s="105"/>
    </row>
    <row r="942" spans="1:20" s="1" customFormat="1" ht="15">
      <c r="A942" s="9"/>
      <c r="C942" s="9"/>
      <c r="E942" s="9"/>
      <c r="G942" s="9"/>
      <c r="K942" s="9"/>
      <c r="M942" s="9"/>
      <c r="O942" s="9"/>
      <c r="P942" s="9"/>
      <c r="Q942" s="9"/>
      <c r="S942" s="9"/>
      <c r="T942" s="105"/>
    </row>
    <row r="943" spans="1:20" s="1" customFormat="1" ht="15">
      <c r="A943" s="9"/>
      <c r="C943" s="9"/>
      <c r="E943" s="9"/>
      <c r="G943" s="9"/>
      <c r="K943" s="9"/>
      <c r="M943" s="9"/>
      <c r="O943" s="9"/>
      <c r="P943" s="9"/>
      <c r="Q943" s="9"/>
      <c r="S943" s="9"/>
      <c r="T943" s="105"/>
    </row>
    <row r="944" spans="1:20" s="1" customFormat="1" ht="15">
      <c r="A944" s="9"/>
      <c r="C944" s="9"/>
      <c r="E944" s="9"/>
      <c r="G944" s="9"/>
      <c r="K944" s="9"/>
      <c r="M944" s="9"/>
      <c r="O944" s="9"/>
      <c r="P944" s="9"/>
      <c r="Q944" s="9"/>
      <c r="S944" s="9"/>
      <c r="T944" s="105"/>
    </row>
    <row r="945" spans="1:20" s="1" customFormat="1" ht="15">
      <c r="A945" s="9"/>
      <c r="C945" s="9"/>
      <c r="E945" s="9"/>
      <c r="G945" s="9"/>
      <c r="K945" s="9"/>
      <c r="M945" s="9"/>
      <c r="O945" s="9"/>
      <c r="P945" s="9"/>
      <c r="Q945" s="9"/>
      <c r="S945" s="9"/>
      <c r="T945" s="105"/>
    </row>
    <row r="946" spans="1:20" s="1" customFormat="1" ht="15">
      <c r="A946" s="9"/>
      <c r="C946" s="9"/>
      <c r="E946" s="9"/>
      <c r="G946" s="9"/>
      <c r="K946" s="9"/>
      <c r="M946" s="9"/>
      <c r="O946" s="9"/>
      <c r="P946" s="9"/>
      <c r="Q946" s="9"/>
      <c r="S946" s="9"/>
      <c r="T946" s="105"/>
    </row>
    <row r="947" spans="1:20" s="1" customFormat="1" ht="15">
      <c r="A947" s="9"/>
      <c r="C947" s="9"/>
      <c r="E947" s="9"/>
      <c r="G947" s="9"/>
      <c r="K947" s="9"/>
      <c r="M947" s="9"/>
      <c r="O947" s="9"/>
      <c r="P947" s="9"/>
      <c r="Q947" s="9"/>
      <c r="S947" s="9"/>
      <c r="T947" s="105"/>
    </row>
    <row r="948" spans="1:20" s="1" customFormat="1" ht="15">
      <c r="A948" s="9"/>
      <c r="C948" s="9"/>
      <c r="E948" s="9"/>
      <c r="G948" s="9"/>
      <c r="K948" s="9"/>
      <c r="M948" s="9"/>
      <c r="O948" s="9"/>
      <c r="P948" s="9"/>
      <c r="Q948" s="9"/>
      <c r="S948" s="9"/>
      <c r="T948" s="105"/>
    </row>
    <row r="949" spans="1:20" s="1" customFormat="1" ht="15">
      <c r="A949" s="9"/>
      <c r="C949" s="9"/>
      <c r="E949" s="9"/>
      <c r="G949" s="9"/>
      <c r="K949" s="9"/>
      <c r="M949" s="9"/>
      <c r="O949" s="9"/>
      <c r="P949" s="9"/>
      <c r="Q949" s="9"/>
      <c r="S949" s="9"/>
      <c r="T949" s="105"/>
    </row>
    <row r="950" spans="1:20" s="1" customFormat="1" ht="15">
      <c r="A950" s="9"/>
      <c r="C950" s="9"/>
      <c r="E950" s="9"/>
      <c r="G950" s="9"/>
      <c r="K950" s="9"/>
      <c r="M950" s="9"/>
      <c r="O950" s="9"/>
      <c r="P950" s="9"/>
      <c r="Q950" s="9"/>
      <c r="S950" s="9"/>
      <c r="T950" s="105"/>
    </row>
    <row r="951" spans="1:20" s="1" customFormat="1" ht="15">
      <c r="A951" s="9"/>
      <c r="C951" s="9"/>
      <c r="E951" s="9"/>
      <c r="G951" s="9"/>
      <c r="K951" s="9"/>
      <c r="M951" s="9"/>
      <c r="O951" s="9"/>
      <c r="P951" s="9"/>
      <c r="Q951" s="9"/>
      <c r="S951" s="9"/>
      <c r="T951" s="105"/>
    </row>
    <row r="952" spans="1:20" s="1" customFormat="1" ht="15">
      <c r="A952" s="9"/>
      <c r="C952" s="9"/>
      <c r="E952" s="9"/>
      <c r="G952" s="9"/>
      <c r="K952" s="9"/>
      <c r="M952" s="9"/>
      <c r="O952" s="9"/>
      <c r="P952" s="9"/>
      <c r="Q952" s="9"/>
      <c r="S952" s="9"/>
      <c r="T952" s="105"/>
    </row>
    <row r="953" spans="1:20" s="1" customFormat="1" ht="15">
      <c r="A953" s="9"/>
      <c r="C953" s="9"/>
      <c r="E953" s="9"/>
      <c r="G953" s="9"/>
      <c r="K953" s="9"/>
      <c r="M953" s="9"/>
      <c r="O953" s="9"/>
      <c r="P953" s="9"/>
      <c r="Q953" s="9"/>
      <c r="S953" s="9"/>
      <c r="T953" s="105"/>
    </row>
    <row r="954" spans="1:20" s="1" customFormat="1" ht="15">
      <c r="A954" s="9"/>
      <c r="C954" s="9"/>
      <c r="E954" s="9"/>
      <c r="G954" s="9"/>
      <c r="K954" s="9"/>
      <c r="M954" s="9"/>
      <c r="O954" s="9"/>
      <c r="P954" s="9"/>
      <c r="Q954" s="9"/>
      <c r="S954" s="9"/>
      <c r="T954" s="105"/>
    </row>
    <row r="955" spans="1:20" s="1" customFormat="1" ht="15">
      <c r="A955" s="9"/>
      <c r="C955" s="9"/>
      <c r="E955" s="9"/>
      <c r="G955" s="9"/>
      <c r="K955" s="9"/>
      <c r="M955" s="9"/>
      <c r="O955" s="9"/>
      <c r="P955" s="9"/>
      <c r="Q955" s="9"/>
      <c r="S955" s="9"/>
      <c r="T955" s="105"/>
    </row>
    <row r="956" spans="1:20" s="1" customFormat="1" ht="15">
      <c r="A956" s="9"/>
      <c r="C956" s="9"/>
      <c r="E956" s="9"/>
      <c r="G956" s="9"/>
      <c r="K956" s="9"/>
      <c r="M956" s="9"/>
      <c r="O956" s="9"/>
      <c r="P956" s="9"/>
      <c r="Q956" s="9"/>
      <c r="S956" s="9"/>
      <c r="T956" s="105"/>
    </row>
    <row r="957" spans="1:20" s="1" customFormat="1" ht="15">
      <c r="A957" s="9"/>
      <c r="C957" s="9"/>
      <c r="E957" s="9"/>
      <c r="G957" s="9"/>
      <c r="K957" s="9"/>
      <c r="M957" s="9"/>
      <c r="O957" s="9"/>
      <c r="P957" s="9"/>
      <c r="Q957" s="9"/>
      <c r="S957" s="9"/>
      <c r="T957" s="105"/>
    </row>
    <row r="958" spans="1:20" s="1" customFormat="1" ht="15">
      <c r="A958" s="9"/>
      <c r="C958" s="9"/>
      <c r="E958" s="9"/>
      <c r="G958" s="9"/>
      <c r="K958" s="9"/>
      <c r="M958" s="9"/>
      <c r="O958" s="9"/>
      <c r="P958" s="9"/>
      <c r="Q958" s="9"/>
      <c r="S958" s="9"/>
      <c r="T958" s="105"/>
    </row>
    <row r="959" spans="1:20" s="1" customFormat="1" ht="15">
      <c r="A959" s="9"/>
      <c r="C959" s="9"/>
      <c r="E959" s="9"/>
      <c r="G959" s="9"/>
      <c r="K959" s="9"/>
      <c r="M959" s="9"/>
      <c r="O959" s="9"/>
      <c r="P959" s="9"/>
      <c r="Q959" s="9"/>
      <c r="S959" s="9"/>
      <c r="T959" s="105"/>
    </row>
    <row r="960" spans="1:20" s="1" customFormat="1" ht="15">
      <c r="A960" s="9"/>
      <c r="C960" s="9"/>
      <c r="E960" s="9"/>
      <c r="G960" s="9"/>
      <c r="K960" s="9"/>
      <c r="M960" s="9"/>
      <c r="O960" s="9"/>
      <c r="P960" s="9"/>
      <c r="Q960" s="9"/>
      <c r="S960" s="9"/>
      <c r="T960" s="105"/>
    </row>
    <row r="961" spans="1:20" s="1" customFormat="1" ht="15">
      <c r="A961" s="9"/>
      <c r="C961" s="9"/>
      <c r="E961" s="9"/>
      <c r="G961" s="9"/>
      <c r="K961" s="9"/>
      <c r="M961" s="9"/>
      <c r="O961" s="9"/>
      <c r="P961" s="9"/>
      <c r="Q961" s="9"/>
      <c r="S961" s="9"/>
      <c r="T961" s="105"/>
    </row>
    <row r="962" spans="1:20" s="1" customFormat="1" ht="15">
      <c r="A962" s="9"/>
      <c r="C962" s="9"/>
      <c r="E962" s="9"/>
      <c r="G962" s="9"/>
      <c r="K962" s="9"/>
      <c r="M962" s="9"/>
      <c r="O962" s="9"/>
      <c r="P962" s="9"/>
      <c r="Q962" s="9"/>
      <c r="S962" s="9"/>
      <c r="T962" s="105"/>
    </row>
    <row r="963" spans="1:20" s="1" customFormat="1" ht="15">
      <c r="A963" s="9"/>
      <c r="C963" s="9"/>
      <c r="E963" s="9"/>
      <c r="G963" s="9"/>
      <c r="K963" s="9"/>
      <c r="M963" s="9"/>
      <c r="O963" s="9"/>
      <c r="P963" s="9"/>
      <c r="Q963" s="9"/>
      <c r="S963" s="9"/>
      <c r="T963" s="105"/>
    </row>
    <row r="964" spans="1:20" s="1" customFormat="1" ht="15">
      <c r="A964" s="9"/>
      <c r="C964" s="9"/>
      <c r="E964" s="9"/>
      <c r="G964" s="9"/>
      <c r="K964" s="9"/>
      <c r="M964" s="9"/>
      <c r="O964" s="9"/>
      <c r="P964" s="9"/>
      <c r="Q964" s="9"/>
      <c r="S964" s="9"/>
      <c r="T964" s="105"/>
    </row>
    <row r="965" spans="1:20" s="1" customFormat="1" ht="15">
      <c r="A965" s="9"/>
      <c r="C965" s="9"/>
      <c r="E965" s="9"/>
      <c r="G965" s="9"/>
      <c r="K965" s="9"/>
      <c r="M965" s="9"/>
      <c r="O965" s="9"/>
      <c r="P965" s="9"/>
      <c r="Q965" s="9"/>
      <c r="S965" s="9"/>
      <c r="T965" s="105"/>
    </row>
    <row r="966" spans="1:20" s="1" customFormat="1" ht="15">
      <c r="A966" s="9"/>
      <c r="C966" s="9"/>
      <c r="E966" s="9"/>
      <c r="G966" s="9"/>
      <c r="K966" s="9"/>
      <c r="M966" s="9"/>
      <c r="O966" s="9"/>
      <c r="P966" s="9"/>
      <c r="Q966" s="9"/>
      <c r="S966" s="9"/>
      <c r="T966" s="105"/>
    </row>
    <row r="967" spans="1:20" s="1" customFormat="1" ht="15">
      <c r="A967" s="9"/>
      <c r="C967" s="9"/>
      <c r="E967" s="9"/>
      <c r="G967" s="9"/>
      <c r="K967" s="9"/>
      <c r="M967" s="9"/>
      <c r="O967" s="9"/>
      <c r="P967" s="9"/>
      <c r="Q967" s="9"/>
      <c r="S967" s="9"/>
      <c r="T967" s="105"/>
    </row>
    <row r="968" spans="1:20" s="1" customFormat="1" ht="15">
      <c r="A968" s="9"/>
      <c r="C968" s="9"/>
      <c r="E968" s="9"/>
      <c r="G968" s="9"/>
      <c r="K968" s="9"/>
      <c r="M968" s="9"/>
      <c r="O968" s="9"/>
      <c r="P968" s="9"/>
      <c r="Q968" s="9"/>
      <c r="S968" s="9"/>
      <c r="T968" s="105"/>
    </row>
    <row r="969" spans="1:20" s="1" customFormat="1" ht="15">
      <c r="A969" s="9"/>
      <c r="C969" s="9"/>
      <c r="E969" s="9"/>
      <c r="G969" s="9"/>
      <c r="K969" s="9"/>
      <c r="M969" s="9"/>
      <c r="O969" s="9"/>
      <c r="P969" s="9"/>
      <c r="Q969" s="9"/>
      <c r="S969" s="9"/>
      <c r="T969" s="105"/>
    </row>
    <row r="970" spans="1:20" s="1" customFormat="1" ht="15">
      <c r="A970" s="9"/>
      <c r="C970" s="9"/>
      <c r="E970" s="9"/>
      <c r="G970" s="9"/>
      <c r="K970" s="9"/>
      <c r="M970" s="9"/>
      <c r="O970" s="9"/>
      <c r="P970" s="9"/>
      <c r="Q970" s="9"/>
      <c r="S970" s="9"/>
      <c r="T970" s="105"/>
    </row>
    <row r="971" spans="1:20" s="1" customFormat="1" ht="15">
      <c r="A971" s="9"/>
      <c r="C971" s="9"/>
      <c r="E971" s="9"/>
      <c r="G971" s="9"/>
      <c r="K971" s="9"/>
      <c r="M971" s="9"/>
      <c r="O971" s="9"/>
      <c r="P971" s="9"/>
      <c r="Q971" s="9"/>
      <c r="S971" s="9"/>
      <c r="T971" s="105"/>
    </row>
    <row r="972" spans="1:20" s="1" customFormat="1" ht="15">
      <c r="A972" s="9"/>
      <c r="C972" s="9"/>
      <c r="E972" s="9"/>
      <c r="G972" s="9"/>
      <c r="K972" s="9"/>
      <c r="M972" s="9"/>
      <c r="O972" s="9"/>
      <c r="P972" s="9"/>
      <c r="Q972" s="9"/>
      <c r="S972" s="9"/>
      <c r="T972" s="105"/>
    </row>
    <row r="973" spans="1:20" s="1" customFormat="1" ht="15">
      <c r="A973" s="9"/>
      <c r="C973" s="9"/>
      <c r="E973" s="9"/>
      <c r="G973" s="9"/>
      <c r="K973" s="9"/>
      <c r="M973" s="9"/>
      <c r="O973" s="9"/>
      <c r="P973" s="9"/>
      <c r="Q973" s="9"/>
      <c r="S973" s="9"/>
      <c r="T973" s="105"/>
    </row>
    <row r="974" spans="1:20" s="1" customFormat="1" ht="15">
      <c r="A974" s="9"/>
      <c r="C974" s="9"/>
      <c r="E974" s="9"/>
      <c r="G974" s="9"/>
      <c r="K974" s="9"/>
      <c r="M974" s="9"/>
      <c r="O974" s="9"/>
      <c r="P974" s="9"/>
      <c r="Q974" s="9"/>
      <c r="S974" s="9"/>
      <c r="T974" s="105"/>
    </row>
    <row r="975" spans="1:20" s="1" customFormat="1" ht="15">
      <c r="A975" s="9"/>
      <c r="C975" s="9"/>
      <c r="E975" s="9"/>
      <c r="G975" s="9"/>
      <c r="K975" s="9"/>
      <c r="M975" s="9"/>
      <c r="O975" s="9"/>
      <c r="P975" s="9"/>
      <c r="Q975" s="9"/>
      <c r="S975" s="9"/>
      <c r="T975" s="105"/>
    </row>
    <row r="976" spans="1:20" s="1" customFormat="1" ht="15">
      <c r="A976" s="9"/>
      <c r="C976" s="9"/>
      <c r="E976" s="9"/>
      <c r="G976" s="9"/>
      <c r="K976" s="9"/>
      <c r="M976" s="9"/>
      <c r="O976" s="9"/>
      <c r="P976" s="9"/>
      <c r="Q976" s="9"/>
      <c r="S976" s="9"/>
      <c r="T976" s="105"/>
    </row>
    <row r="977" spans="1:20" s="1" customFormat="1" ht="15">
      <c r="A977" s="9"/>
      <c r="C977" s="9"/>
      <c r="E977" s="9"/>
      <c r="G977" s="9"/>
      <c r="K977" s="9"/>
      <c r="M977" s="9"/>
      <c r="O977" s="9"/>
      <c r="P977" s="9"/>
      <c r="Q977" s="9"/>
      <c r="S977" s="9"/>
      <c r="T977" s="105"/>
    </row>
    <row r="978" spans="1:20" s="1" customFormat="1" ht="15">
      <c r="A978" s="9"/>
      <c r="C978" s="9"/>
      <c r="E978" s="9"/>
      <c r="G978" s="9"/>
      <c r="K978" s="9"/>
      <c r="M978" s="9"/>
      <c r="O978" s="9"/>
      <c r="P978" s="9"/>
      <c r="Q978" s="9"/>
      <c r="S978" s="9"/>
      <c r="T978" s="105"/>
    </row>
    <row r="979" spans="1:20" s="1" customFormat="1" ht="15">
      <c r="A979" s="9"/>
      <c r="C979" s="9"/>
      <c r="E979" s="9"/>
      <c r="G979" s="9"/>
      <c r="K979" s="9"/>
      <c r="M979" s="9"/>
      <c r="O979" s="9"/>
      <c r="P979" s="9"/>
      <c r="Q979" s="9"/>
      <c r="S979" s="9"/>
      <c r="T979" s="105"/>
    </row>
    <row r="980" spans="1:20" s="1" customFormat="1" ht="15">
      <c r="A980" s="9"/>
      <c r="C980" s="9"/>
      <c r="E980" s="9"/>
      <c r="G980" s="9"/>
      <c r="K980" s="9"/>
      <c r="M980" s="9"/>
      <c r="O980" s="9"/>
      <c r="P980" s="9"/>
      <c r="Q980" s="9"/>
      <c r="S980" s="9"/>
      <c r="T980" s="105"/>
    </row>
    <row r="981" spans="1:20" s="1" customFormat="1" ht="15">
      <c r="A981" s="9"/>
      <c r="C981" s="9"/>
      <c r="E981" s="9"/>
      <c r="G981" s="9"/>
      <c r="K981" s="9"/>
      <c r="M981" s="9"/>
      <c r="O981" s="9"/>
      <c r="P981" s="9"/>
      <c r="Q981" s="9"/>
      <c r="S981" s="9"/>
      <c r="T981" s="105"/>
    </row>
    <row r="982" spans="1:20" s="1" customFormat="1" ht="15">
      <c r="A982" s="9"/>
      <c r="C982" s="9"/>
      <c r="E982" s="9"/>
      <c r="G982" s="9"/>
      <c r="K982" s="9"/>
      <c r="M982" s="9"/>
      <c r="O982" s="9"/>
      <c r="P982" s="9"/>
      <c r="Q982" s="9"/>
      <c r="S982" s="9"/>
      <c r="T982" s="105"/>
    </row>
    <row r="983" spans="1:20" s="1" customFormat="1" ht="15">
      <c r="A983" s="9"/>
      <c r="C983" s="9"/>
      <c r="E983" s="9"/>
      <c r="G983" s="9"/>
      <c r="K983" s="9"/>
      <c r="M983" s="9"/>
      <c r="O983" s="9"/>
      <c r="P983" s="9"/>
      <c r="Q983" s="9"/>
      <c r="S983" s="9"/>
      <c r="T983" s="105"/>
    </row>
    <row r="984" spans="1:20" s="1" customFormat="1" ht="15">
      <c r="A984" s="9"/>
      <c r="C984" s="9"/>
      <c r="E984" s="9"/>
      <c r="G984" s="9"/>
      <c r="K984" s="9"/>
      <c r="M984" s="9"/>
      <c r="O984" s="9"/>
      <c r="P984" s="9"/>
      <c r="Q984" s="9"/>
      <c r="S984" s="9"/>
      <c r="T984" s="105"/>
    </row>
  </sheetData>
  <sheetProtection password="ED45" sheet="1"/>
  <autoFilter ref="A3:V3"/>
  <mergeCells count="11">
    <mergeCell ref="K2:L2"/>
    <mergeCell ref="M2:N2"/>
    <mergeCell ref="A2:B2"/>
    <mergeCell ref="C2:D2"/>
    <mergeCell ref="E2:F2"/>
    <mergeCell ref="U2:U3"/>
    <mergeCell ref="V2:V3"/>
    <mergeCell ref="I2:J2"/>
    <mergeCell ref="R2:R3"/>
    <mergeCell ref="O2:Q2"/>
    <mergeCell ref="G2:H2"/>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2015-10-27T14:37:47Z</dcterms:modified>
  <cp:category/>
  <cp:version/>
  <cp:contentType/>
  <cp:contentStatus/>
</cp:coreProperties>
</file>