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27" activeTab="3"/>
  </bookViews>
  <sheets>
    <sheet name="Metas inversión" sheetId="1" r:id="rId1"/>
    <sheet name="Actividades inversión" sheetId="3" r:id="rId2"/>
    <sheet name="Metas gestión" sheetId="4" r:id="rId3"/>
    <sheet name="Actividades gestión" sheetId="2" r:id="rId4"/>
  </sheets>
  <definedNames>
    <definedName name="_xlnm._FilterDatabase" localSheetId="3" hidden="1">'Actividades gestión'!$A$3:$V$4</definedName>
    <definedName name="_xlnm._FilterDatabase" localSheetId="2" hidden="1">'Metas gestión'!$B$6:$AG$8</definedName>
    <definedName name="_xlnm._FilterDatabase" localSheetId="0" hidden="1">'Metas inversión'!#REF!</definedName>
    <definedName name="_xlnm.Print_Area" localSheetId="2">'Metas gestión'!#REF!</definedName>
    <definedName name="_xlnm.Print_Area" localSheetId="0">'Metas inversión'!#REF!</definedName>
  </definedNames>
  <calcPr calcId="125725" concurrentCalc="0"/>
</workbook>
</file>

<file path=xl/calcChain.xml><?xml version="1.0" encoding="utf-8"?>
<calcChain xmlns="http://schemas.openxmlformats.org/spreadsheetml/2006/main">
  <c r="AB9" i="4"/>
  <c r="AA9"/>
  <c r="Z9"/>
  <c r="Y9"/>
  <c r="X9"/>
  <c r="W9"/>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S12" authorId="1">
      <text>
        <r>
          <rPr>
            <sz val="11"/>
            <color indexed="81"/>
            <rFont val="Tahoma"/>
            <family val="2"/>
          </rPr>
          <t>El objetivo es cumplir el 100% durante cada trimestre.</t>
        </r>
      </text>
    </comment>
    <comment ref="S14" authorId="1">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<sst xmlns="http://schemas.openxmlformats.org/spreadsheetml/2006/main" count="202" uniqueCount="91">
  <si>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</si>
  <si>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</si>
  <si>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</si>
  <si>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</si>
  <si>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</si>
  <si>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</si>
  <si>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</si>
  <si>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</si>
  <si>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</si>
  <si>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</si>
  <si>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</si>
  <si>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</si>
  <si>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</si>
  <si>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</si>
  <si>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</si>
  <si>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</si>
  <si>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</si>
  <si>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</si>
  <si>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</si>
  <si>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</si>
  <si>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 xml:space="preserve">Componente de Salud Pública </t>
  </si>
  <si>
    <t xml:space="preserve">Desarrollar un modelo de planificación, gestión, seguimiento y evaluación en el Distrito Capital, que permita fortalecer financiera, técnica y administrativamente los procesos referentes a la restauración de   condiciones ambientales saludables y lograr proyectos de vida sustentables  para sus habitantes y visitantes, en coordinación con las autoridades nacionales y de la región central del país. </t>
  </si>
  <si>
    <t>Territorios saludables y red de salud para la vida desde la diversidad</t>
  </si>
  <si>
    <t>“divulgación y promoción de proyectos, programas y acciones de interés público en salud”</t>
  </si>
  <si>
    <t xml:space="preserve">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 </t>
  </si>
  <si>
    <t xml:space="preserve">Promocionar una cultura de salud en la  ciudad a través de la estrategia “Bogotá Territorio Saludable”, en el marco del plan de desarrollo Bogotá Humana.  </t>
  </si>
  <si>
    <t>x</t>
  </si>
  <si>
    <t>Gestión de procesos contractuales para brindar soporte a los procedimientos de la Oficina de Comunicaciones</t>
  </si>
  <si>
    <t>Respuesta a requerimientos de los entes de control, entidades externas o direcciones de la SDS</t>
  </si>
  <si>
    <t>Porcentaje de procesos contractuales ejecutados</t>
  </si>
  <si>
    <t>Porcentaje de respuesta a requerimientos de los entes de control, entidades externas o direcciones de la SDS</t>
  </si>
  <si>
    <t>Componente de Gobernanza y Rectoría</t>
  </si>
  <si>
    <t>Bogotá decide y protege el derecho fundamental a la salud pública</t>
  </si>
  <si>
    <t>X</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</si>
  <si>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</si>
  <si>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</si>
  <si>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Promocionar la cultura de humanización y acreditación en la Secretaría Distrital de Salud, a través de estrategias de comunicación.</t>
  </si>
  <si>
    <t xml:space="preserve">
Divulgación de acciones del Sector Salud en las 20 localidades de la ciudad.
</t>
  </si>
  <si>
    <t xml:space="preserve">
Diseño y desarrollo  de campañas enmarcadas, bajo la estrategia “Bogotá territorio Saludable” que respondan a las necesidades de las direcciones de la SDS.
</t>
  </si>
  <si>
    <t>Ejercer la rectoría a través de los lineamientos de comunicación en salud, establecidos con base en las metas del plan Bogotá Humana.</t>
  </si>
  <si>
    <t xml:space="preserve">Diseño y ejecución de campañas de comunicación interna con especial  énfasis en los procesos de Acreditación y Humanización del Sector Salud.
</t>
  </si>
  <si>
    <t>Divulgación de las acciones del Sector Salud para el público interno y la Red Adscrita.</t>
  </si>
  <si>
    <t xml:space="preserve">porcentaje de acciones de comunicación del sector salud divulgadas en las 20 localidades
</t>
  </si>
  <si>
    <t>Nº de campañas desarrolladas bajo la estrategia “Bogotá territorio Saludable”</t>
  </si>
  <si>
    <t xml:space="preserve">Porcentaje de asesorias realizadas 
</t>
  </si>
  <si>
    <t xml:space="preserve">Porcentaje de campañas de comunicación internas implementadas en Acreditación y Humanización </t>
  </si>
  <si>
    <t xml:space="preserve">Porcentaje de acciones de comunicación interna divulgadas para el público interno y la red adscrita
</t>
  </si>
  <si>
    <t>Programado 2015</t>
  </si>
  <si>
    <t>Ejecutado
2015</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</si>
  <si>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</si>
  <si>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</si>
  <si>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</si>
  <si>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</si>
  <si>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</si>
  <si>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</si>
  <si>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</si>
  <si>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</si>
  <si>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</si>
  <si>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</si>
  <si>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</si>
  <si>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</si>
  <si>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</si>
  <si>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</si>
  <si>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</si>
  <si>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</si>
  <si>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</si>
  <si>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</si>
  <si>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</si>
  <si>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</si>
  <si>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</si>
  <si>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</si>
  <si>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</si>
  <si>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</si>
  <si>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</si>
  <si>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</si>
  <si>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</si>
  <si>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</si>
  <si>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Nombre de la Direción u Oficina:  Oficina Asesora de Comunicaciones</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</si>
  <si>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</si>
  <si>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</si>
  <si>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</si>
  <si>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</si>
  <si>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ETAPA  PRECONTRACTUAL Y CONTRACTUAL
1.  Se proyectaron estudios previos, estudio de mercado e invitación para llevar a cabo procesos de selección de subasta inversa
2. Solicitud de Certificado de Disponibilidad Presupuestal para llevar a cabo los respectivos estudios de mercado, correspondientes a estrategias comunicativas.
* Durante el año 2015 se han suscrito 15 contratos nuevos de prestación de servicios de persona natural, comprometiendo recursos del tipo de gasto Recurso Humano por valor de $ $650.464,200..
*Durante 2015 se han suscrito dos contratos de prestación de servicios con persona jurídica, comprometiendo recursos del tipo de gasto Dotación por valor de $29.938.739.
ETAPA POSTCONTRACTUAL
Se proyectaron Actas de Liquidación con fundamento en las certificaciones de cumplimiento expedidas en la Oficina de Comunicaciones  de los siguientes contratos:  2093-2013 Lilia Fanny Guevara,1772/2012 Lina Ibeth Pulido Vargas y 1649/2012 Erika Juliana Beltran Mantilla.
* Con corte a 30 de septiembre se han suscrito 23 Actas de Liquidación, con el fin de dar cumplimiento a lo establecido en el Artículo 217 del Decreto Ley 19 de enero 10 de 2012.
</t>
  </si>
  <si>
    <t>1.Respuesta  a Derecho de Petición remitido por el contratista Cesar Calderón  con radicado No. 2015ER67630 
2. Se incluyó en el sistema SISCO de la Secretaría Distrital de Salud  en la vigencia 2015 un nuevo requerimiento con la respectiva información presupuesta y contractual del Plan Anual de Adquisiciones 948 el cual es gerenciado por la Oficina de Comunicaciones. 
3. Se relacionó información financiera y contractual adelantada en el mes de septiembre de 2015 de la Oficina de Comunicaciones con el fin de reportarla a la Contraloría Distrital a través de la Dirección de Planeación Sectorial. 
*Con corte a 30 de septiembre se ha dado respuesta a 5 quejas presentadas a través del SQS..
*Con corte a 30 de septiembre de 2015 se han proyectado 5 respuestas a requerimientos externos realizados por terceros. 
* Con corte a 30 de septiembre  de 2015 se han proyectado 4 respuestas de requerimientos internos en el año 2015. 
*A 30 de septiembre  de 2015 se ha enviado a la Contraloría Distrital, 9 formatos de Reporte Mensual sobre las actuaciones contractuales, Financieras y Administrativas de la Oficina Asesora de Comunicaciones.</t>
  </si>
  <si>
    <t xml:space="preserve">1. Cambio de encabezado de los 7 formatos que maneja el proceso Gestión de Comunicaciones, así mismo se comunicó a la Dirección de Planeación Institucional y Calidad que el proceso no realizará cambios de procedimientos ya que con la nueva estructura no se vió afectado. 
2. Ajuste del encabezado, códigos de documentos al procedimiento Gestión de Comunicaciones
3. Revisión de la caracterización del proceso Gestión de Comunicaciones que no fue modificada, pero se revisaron y actualizaron hipervinculos, se incluyeron entradas, transformaciones, salidas (entre otros) . Se envió a flujo para revisión y apobación del líder del proceso.A 30 de septiembre la caracterización s eencuentra publicada en Isolución.
4. Seguimiento y cierre de la acción correctiva 1030, relacionada con la implementación de la Ley 1012 de 2014.
5. Seguimiento y descripción de acciones de la  acción preventiva 126, asignada al proceso en el plan de mejoramiento de la Dirección de Planeación Institucional relacionada con  la publicación en la página WEB de mensajes de aclaración con respecto a la contratación de la SDS.
6. Elaboración informe de Medición de percepción del cliente interno, basado en resultados y análisis de las encuestas de las campañas de comunicación interna realizadas entre febrero y agosto de 2015. Así mismo, se realizó medición de percepción de cliente externo, a través de grupo focal  realizado el  28 de septiembre con 15 personas de la comunidad quienes opinaron sobre el periódico Participación al Día.
7. Elaboración informe Revisión por la Dirección en el cual se destacaron 2 cambios que podrían afectar al Sistema de Gestión de Calidad (SGC) y particularmente al proceso y se describieron 6 recomendaciones para la mejora del proceso y en general del SGC. </t>
  </si>
  <si>
    <t xml:space="preserve">
1. Finalización y envío el 28 de agosto la caracterización documental del proceso y revisión final de la Tabla de Retención Documental.
2. Socialización a 11 integrantes de la Oficina de Comunicaciones la consulta de la  enciclopedia de la excelencia  Tomo  2  e  invitación a diligenciar el test .
3. Normograma: La referente jurídica recibió capacitación el 1 de julio por parte de la delegada de la Dirección de Planeación Institucional y de Calidad para cargar las normas  en el aplicativo ISOLUCION de acuerdo a la actualización de los sistemas tecnológicos internos de la Secretaría Distrital de Salud y a su nueva estructura. Se asistió a reunión el 24 de agosto  para el  proceso de mejoramiento del Normograma Institucional. Envío del normograma el 24 de septiembre en el nuevo formato, correspondiente a los meses de: julio, agosto y septiembre de 2015
4. Revisión y actualización del mapa de riesgos del proceso Gestión de Comunicaciones y envío el  25 de septiembre.</t>
  </si>
  <si>
    <t>* Cierre de una acción correctiva de Isolución. A 30 de septiembre el proceso Gestión de Comunicaciones no tiene acciones correctivas..
* El proceso tiene el 100% de sus formatos  actualizados, su caracterización revisada, aprobada  y publicada en Isolución.
* Un informe de revisión por la Dirección.
* Medición de percepción del cliente de dos temas del proceso: periódico Participación al Día y campañas de comunicación interna,  este último ya cuenta con informe elaborado, analizado y enviado a la Dirección de Planeación y Calidad.</t>
  </si>
  <si>
    <t>Los aspectos detectados en el informe de revisón por la dirección se detectaron aspectos para tener en cuenta en la elaboración del PECO 2016.
Más del 85% de los usuarios que respondieron las encuestas relacionadas con las campañas internas de comunicación muestran satisfacción y conocimiento de las campañas implementadas y  reconocen un cambio en el estilo de comunicación interna  y valoran los mensajes y piezas comunicativas empleadas.</t>
  </si>
  <si>
    <t>1. Finalización y envío el 28 de agosto la caracterización documental del proceso y revisión final de la Tabla de Retención Documental.
2. Socialización a 11 integrantes de la Oficina de Comunicaciones la consulta de la  enciclopedia de la excelencia  Tomo  2  e  invitación a diligenciar el test .
3. Normograma: La referente jurídica recibió capacitación el 1 de julio por parte de la delegada de la Dirección de Planeación Institucional y de Calidad para cargar las normas  en el aplicativo ISOLUCION de acuerdo a la actualización de los sistemas tecnológicos internos de la Secretaría Distrital de Salud y a su nueva estructura. Se asistió a reunión el 24 de agosto  para el  proceso de mejoramiento del Normograma Institucional. Envío del normograma el 24 de septiembre en el nuevo formato, correspondiente a los meses de: julio, agosto y septiembre de 2015
4. Revisión y actualización del mapa de riesgos del proceso Gestión de Comunicaciones y envío el  25 de septiembre.</t>
  </si>
  <si>
    <t>* Mapa de riesgos actualizado basado en los resultados de la última autoevaluación del control efectuada por el proceso y en el análisis del contexto estratégico.
* Caracterización y tabla de retención documental actualizada.
* Seguimiento de las normas que se expiden a nivel nacional, distrital e institucional para actualizar las acciones que se ejecuten desde la Oficina de Comunicaciones,</t>
  </si>
  <si>
    <t xml:space="preserve">1. Cambio de encabezado de los 7 formatos que maneja el proceso Gestión de Comunicaciones, así mismo se comunicó a la Dirección de Planeación Institucional y Calidad que el proceso no realizará cambios de procedimientos ya que con la nueva estructura no se vió afectado. 
2. Ajuste del encabezado, códigos de documentos al procedimiento Gestión de Comunicaciones
3. Revisión de la caracterización del proceso Gestión de Comunicaciones que no fue modificada, pero se revisaron y actualizaron hipervinculos, se incluyeron entradas, transformaciones, salidas (entre otros) . Se envió a flujo para revisión y apobación del líder del proceso.A 30 de septiembre ka caracterización se encuentra publicada en Isolución.
4. Seguimiento y cierre de la acción correctiva 1030, relacionada con la implementación de la Ley 1012 de 2014.
5. Seguimiento y descripción de acciones de la tarea asignada al proceso en el plan de mejoramiento de la Dirección de Planeación Institucional relacionada con  la publicación en la página WEB de mensajes de aclaración con respecto a la contratación de la SDS.
6. Elaboración informe de Medición de percepción del cliente interno, basado en resultados y análisis de las encuestas de las campañas de comunicación interna realizadas entre febrero y agosto de 2015. Así mismo, se realizó medición de percepción de cliente externo, a través de grupo focal  realizado el  28 de septiembre con 15 personas de la comunidad quienes opinaron sobre el periódico Participación al Día.
7. Elaboración informe Revisión por la Dirección en el cual se destacaron 2 cambios que podrían afectar al Sistema de Gestión de Calidad (SGC) y particularmente al proceso y se describieron 6 recomendaciones para la mejora del proceso y en general del SGC. 
</t>
  </si>
</sst>
</file>

<file path=xl/styles.xml><?xml version="1.0" encoding="utf-8"?>
<styleSheet xmlns="http://schemas.openxmlformats.org/spreadsheetml/2006/main">
  <numFmts count="4">
    <numFmt numFmtId="164" formatCode="_(* #,##0_);_(* \(#,##0\);_(* &quot;-&quot;_);_(@_)"/>
    <numFmt numFmtId="165" formatCode="_(* #,##0.00_);_(* \(#,##0.00\);_(* &quot;-&quot;??_);_(@_)"/>
    <numFmt numFmtId="166" formatCode="0.0%"/>
    <numFmt numFmtId="167" formatCode="0.0"/>
  </numFmts>
  <fonts count="41">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sz val="9"/>
      <color indexed="81"/>
      <name val="Tahoma"/>
      <family val="2"/>
    </font>
    <font>
      <b/>
      <sz val="9"/>
      <color indexed="81"/>
      <name val="Tahoma"/>
      <family val="2"/>
    </font>
    <font>
      <sz val="11"/>
      <color indexed="8"/>
      <name val="Tahoma"/>
      <family val="2"/>
    </font>
    <font>
      <sz val="12"/>
      <color indexed="8"/>
      <name val="Tahoma"/>
      <family val="2"/>
    </font>
    <font>
      <sz val="12"/>
      <name val="Tahoma"/>
      <family val="2"/>
    </font>
    <font>
      <sz val="10"/>
      <color indexed="8"/>
      <name val="Tahoma"/>
      <family val="2"/>
    </font>
    <font>
      <b/>
      <sz val="11"/>
      <color indexed="8"/>
      <name val="Calibri"/>
      <family val="2"/>
    </font>
    <font>
      <sz val="26"/>
      <color indexed="8"/>
      <name val="Calibri"/>
      <family val="2"/>
    </font>
    <font>
      <b/>
      <sz val="16"/>
      <color indexed="9"/>
      <name val="Calibri"/>
      <family val="2"/>
    </font>
    <font>
      <b/>
      <sz val="14"/>
      <color indexed="9"/>
      <name val="Calibri"/>
      <family val="2"/>
    </font>
    <font>
      <sz val="8"/>
      <color indexed="9"/>
      <name val="Calibri"/>
      <family val="2"/>
    </font>
    <font>
      <sz val="10"/>
      <name val="Tahoma"/>
      <family val="2"/>
    </font>
    <font>
      <b/>
      <sz val="11"/>
      <color indexed="8"/>
      <name val="Tahoma"/>
      <family val="2"/>
    </font>
    <font>
      <sz val="12"/>
      <color indexed="8"/>
      <name val="Arial"/>
      <family val="2"/>
    </font>
    <font>
      <sz val="11"/>
      <name val="Tahoma"/>
      <family val="2"/>
    </font>
    <font>
      <sz val="11"/>
      <color indexed="9"/>
      <name val="Tahoma"/>
      <family val="2"/>
    </font>
    <font>
      <sz val="12"/>
      <color indexed="9"/>
      <name val="Calibri"/>
      <family val="2"/>
    </font>
    <font>
      <sz val="11"/>
      <color indexed="81"/>
      <name val="Tahoma"/>
      <family val="2"/>
    </font>
    <font>
      <sz val="11"/>
      <color rgb="FFFF0000"/>
      <name val="Calibri"/>
      <family val="2"/>
      <scheme val="minor"/>
    </font>
    <font>
      <sz val="12"/>
      <color theme="1"/>
      <name val="Tahoma"/>
      <family val="2"/>
    </font>
    <font>
      <sz val="11"/>
      <color theme="1"/>
      <name val="Tahoma"/>
      <family val="2"/>
    </font>
    <font>
      <sz val="26"/>
      <color rgb="FFFF0000"/>
      <name val="Calibri"/>
      <family val="2"/>
    </font>
    <font>
      <sz val="12"/>
      <color theme="1"/>
      <name val="Calibri"/>
      <family val="2"/>
      <scheme val="minor"/>
    </font>
    <font>
      <sz val="11"/>
      <color rgb="FFFF0000"/>
      <name val="Tahoma"/>
      <family val="2"/>
    </font>
    <font>
      <sz val="11"/>
      <color rgb="FFFF0000"/>
      <name val="Calibri"/>
      <family val="2"/>
    </font>
    <font>
      <b/>
      <sz val="11"/>
      <color rgb="FFFF0000"/>
      <name val="Arial"/>
      <family val="2"/>
    </font>
    <font>
      <sz val="11"/>
      <color rgb="FFFF0000"/>
      <name val="Arial"/>
      <family val="2"/>
    </font>
  </fonts>
  <fills count="8">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00206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9"/>
      </left>
      <right style="thin">
        <color indexed="9"/>
      </right>
      <top/>
      <bottom/>
      <diagonal/>
    </border>
    <border>
      <left style="medium">
        <color indexed="64"/>
      </left>
      <right style="thin">
        <color indexed="64"/>
      </right>
      <top style="thin">
        <color indexed="64"/>
      </top>
      <bottom style="thin">
        <color indexed="64"/>
      </bottom>
      <diagonal/>
    </border>
  </borders>
  <cellStyleXfs count="7">
    <xf numFmtId="0" fontId="0" fillId="0" borderId="0"/>
    <xf numFmtId="165"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0" fontId="3"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9" fillId="2" borderId="1" xfId="0" applyFont="1" applyFill="1" applyBorder="1" applyAlignment="1" applyProtection="1">
      <alignment horizontal="center" vertical="center" wrapText="1"/>
    </xf>
    <xf numFmtId="0" fontId="10"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7" fillId="4" borderId="0" xfId="0" applyFont="1" applyFill="1" applyAlignment="1" applyProtection="1">
      <alignment horizontal="center" vertical="center"/>
    </xf>
    <xf numFmtId="0" fontId="13" fillId="4" borderId="1" xfId="0" applyFont="1" applyFill="1" applyBorder="1" applyAlignment="1" applyProtection="1">
      <alignment horizontal="justify" vertical="center" wrapText="1"/>
      <protection locked="0"/>
    </xf>
    <xf numFmtId="0" fontId="13" fillId="4" borderId="1" xfId="0" applyFont="1" applyFill="1" applyBorder="1" applyAlignment="1" applyProtection="1">
      <alignment horizontal="justify" vertical="center"/>
      <protection locked="0"/>
    </xf>
    <xf numFmtId="0" fontId="11" fillId="4" borderId="0" xfId="0" applyFont="1" applyFill="1" applyAlignment="1" applyProtection="1">
      <alignment horizontal="justify" vertical="center"/>
    </xf>
    <xf numFmtId="0" fontId="17" fillId="4" borderId="0" xfId="0" applyFont="1" applyFill="1" applyAlignment="1" applyProtection="1">
      <alignment horizontal="justify" vertical="center"/>
    </xf>
    <xf numFmtId="0" fontId="17" fillId="4" borderId="1" xfId="0" applyFont="1" applyFill="1" applyBorder="1" applyAlignment="1" applyProtection="1">
      <alignment horizontal="justify" vertical="center" wrapText="1"/>
      <protection locked="0"/>
    </xf>
    <xf numFmtId="0" fontId="17" fillId="4" borderId="1" xfId="0" applyFont="1" applyFill="1" applyBorder="1" applyAlignment="1" applyProtection="1">
      <alignment horizontal="justify" vertical="center"/>
      <protection locked="0"/>
    </xf>
    <xf numFmtId="9" fontId="18" fillId="4" borderId="1" xfId="4" applyNumberFormat="1" applyFont="1" applyFill="1" applyBorder="1" applyAlignment="1" applyProtection="1">
      <alignment horizontal="justify" vertical="center" wrapText="1"/>
      <protection locked="0"/>
    </xf>
    <xf numFmtId="0" fontId="33" fillId="4" borderId="0" xfId="0" applyFont="1" applyFill="1" applyAlignment="1" applyProtection="1">
      <alignment horizontal="justify" vertical="center"/>
    </xf>
    <xf numFmtId="0" fontId="18" fillId="4" borderId="0" xfId="0" applyFont="1" applyFill="1" applyAlignment="1" applyProtection="1">
      <alignment horizontal="justify" vertical="center"/>
    </xf>
    <xf numFmtId="0" fontId="19" fillId="0" borderId="1" xfId="0" applyFont="1" applyFill="1" applyBorder="1" applyAlignment="1" applyProtection="1">
      <alignment horizontal="justify" vertical="center" wrapText="1"/>
    </xf>
    <xf numFmtId="9" fontId="12" fillId="4" borderId="1" xfId="4"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34" fillId="0" borderId="1" xfId="0" applyFont="1" applyFill="1" applyBorder="1" applyAlignment="1" applyProtection="1">
      <alignment vertical="center"/>
    </xf>
    <xf numFmtId="9" fontId="12" fillId="0" borderId="1" xfId="4" applyNumberFormat="1" applyFont="1" applyFill="1" applyBorder="1" applyAlignment="1" applyProtection="1">
      <alignment horizontal="justify" vertical="center" wrapText="1"/>
      <protection locked="0"/>
    </xf>
    <xf numFmtId="0" fontId="13" fillId="0" borderId="1" xfId="0" applyFont="1" applyFill="1" applyBorder="1" applyAlignment="1" applyProtection="1">
      <alignment horizontal="justify" vertical="center" wrapText="1"/>
      <protection locked="0"/>
    </xf>
    <xf numFmtId="0" fontId="13" fillId="0" borderId="1" xfId="0" applyFont="1" applyFill="1" applyBorder="1" applyAlignment="1" applyProtection="1">
      <alignment horizontal="justify" vertical="center"/>
      <protection locked="0"/>
    </xf>
    <xf numFmtId="0" fontId="16"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justify" vertical="center" wrapText="1"/>
    </xf>
    <xf numFmtId="0" fontId="19" fillId="5" borderId="1" xfId="0" applyFont="1" applyFill="1" applyBorder="1" applyAlignment="1" applyProtection="1">
      <alignment horizontal="justify" vertical="center" wrapText="1"/>
    </xf>
    <xf numFmtId="9" fontId="12" fillId="5" borderId="1" xfId="4" applyNumberFormat="1" applyFont="1" applyFill="1" applyBorder="1" applyAlignment="1" applyProtection="1">
      <alignment horizontal="justify" vertical="center" wrapText="1"/>
      <protection locked="0"/>
    </xf>
    <xf numFmtId="0" fontId="13" fillId="5" borderId="1" xfId="0" applyFont="1" applyFill="1" applyBorder="1" applyAlignment="1" applyProtection="1">
      <alignment horizontal="justify" vertical="center" wrapText="1"/>
      <protection locked="0"/>
    </xf>
    <xf numFmtId="0" fontId="13" fillId="5" borderId="1" xfId="0" applyFont="1" applyFill="1" applyBorder="1" applyAlignment="1" applyProtection="1">
      <alignment horizontal="justify" vertical="center"/>
      <protection locked="0"/>
    </xf>
    <xf numFmtId="0" fontId="34" fillId="0" borderId="1" xfId="0" applyFont="1" applyFill="1" applyBorder="1" applyAlignment="1" applyProtection="1">
      <alignment vertical="center" wrapText="1"/>
    </xf>
    <xf numFmtId="0" fontId="17" fillId="0"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34" fillId="0" borderId="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3" fillId="4" borderId="0" xfId="0" applyFont="1" applyFill="1" applyAlignment="1" applyProtection="1">
      <alignment horizontal="center" vertical="center"/>
    </xf>
    <xf numFmtId="0" fontId="5" fillId="0" borderId="0" xfId="0" applyFont="1" applyAlignment="1" applyProtection="1">
      <alignment horizontal="center" vertical="center"/>
    </xf>
    <xf numFmtId="9" fontId="1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9" fontId="19" fillId="5" borderId="1" xfId="0" applyNumberFormat="1" applyFont="1" applyFill="1" applyBorder="1" applyAlignment="1" applyProtection="1">
      <alignment horizontal="center" vertical="center" wrapText="1"/>
    </xf>
    <xf numFmtId="0" fontId="11" fillId="0" borderId="0" xfId="0" applyFont="1" applyFill="1" applyAlignment="1" applyProtection="1">
      <alignment horizontal="justify" vertical="center"/>
    </xf>
    <xf numFmtId="0" fontId="8" fillId="2" borderId="3" xfId="0" applyFont="1" applyFill="1" applyBorder="1" applyAlignment="1" applyProtection="1">
      <alignment horizontal="center" vertical="center" wrapText="1"/>
    </xf>
    <xf numFmtId="0" fontId="0" fillId="0" borderId="0" xfId="0" applyFont="1" applyFill="1" applyAlignment="1" applyProtection="1">
      <alignment horizontal="center" vertical="center"/>
    </xf>
    <xf numFmtId="0" fontId="5" fillId="0" borderId="0" xfId="0" applyFont="1" applyAlignment="1" applyProtection="1">
      <alignment vertical="center"/>
    </xf>
    <xf numFmtId="0" fontId="17" fillId="3" borderId="4" xfId="0" applyFont="1" applyFill="1" applyBorder="1" applyAlignment="1" applyProtection="1">
      <alignment vertical="center" wrapText="1"/>
    </xf>
    <xf numFmtId="0" fontId="17" fillId="0" borderId="1" xfId="0" applyFont="1" applyBorder="1" applyAlignment="1" applyProtection="1">
      <alignment vertical="center" wrapText="1"/>
    </xf>
    <xf numFmtId="0" fontId="17" fillId="3" borderId="1" xfId="0" applyFont="1" applyFill="1" applyBorder="1" applyAlignment="1" applyProtection="1">
      <alignment vertical="center" wrapText="1"/>
    </xf>
    <xf numFmtId="0" fontId="17" fillId="0" borderId="1" xfId="0" applyFont="1" applyFill="1" applyBorder="1" applyAlignment="1" applyProtection="1">
      <alignment vertical="center" wrapText="1"/>
    </xf>
    <xf numFmtId="0" fontId="17" fillId="5" borderId="1" xfId="0" applyFont="1" applyFill="1" applyBorder="1" applyAlignment="1" applyProtection="1">
      <alignment vertical="center" wrapText="1"/>
    </xf>
    <xf numFmtId="0" fontId="34" fillId="5" borderId="1" xfId="0" applyFont="1" applyFill="1" applyBorder="1" applyAlignment="1" applyProtection="1">
      <alignment vertical="center"/>
    </xf>
    <xf numFmtId="0" fontId="0" fillId="0" borderId="0" xfId="0" applyFill="1" applyBorder="1" applyAlignment="1" applyProtection="1">
      <alignment horizontal="left" vertical="center"/>
    </xf>
    <xf numFmtId="0" fontId="0" fillId="3" borderId="0" xfId="0" applyFill="1" applyBorder="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Alignment="1" applyProtection="1">
      <alignment horizontal="center" vertical="center"/>
    </xf>
    <xf numFmtId="0" fontId="21" fillId="0" borderId="0" xfId="0" applyFont="1" applyAlignment="1" applyProtection="1">
      <alignment horizontal="left"/>
    </xf>
    <xf numFmtId="0" fontId="21" fillId="0" borderId="0" xfId="0" applyFont="1" applyAlignment="1" applyProtection="1">
      <alignment horizontal="center"/>
    </xf>
    <xf numFmtId="0" fontId="3" fillId="2" borderId="4"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8" fillId="2" borderId="6"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6" fillId="0" borderId="23" xfId="0" applyNumberFormat="1" applyFont="1" applyBorder="1" applyAlignment="1" applyProtection="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5" fillId="4" borderId="1" xfId="0" applyFont="1" applyFill="1" applyBorder="1" applyAlignment="1" applyProtection="1">
      <alignment horizontal="center" vertical="center"/>
    </xf>
    <xf numFmtId="0" fontId="25" fillId="4" borderId="1" xfId="0" applyFont="1" applyFill="1" applyBorder="1" applyAlignment="1" applyProtection="1">
      <alignment horizontal="justify" vertical="center" wrapText="1"/>
    </xf>
    <xf numFmtId="0" fontId="25" fillId="4" borderId="1" xfId="0" applyFont="1" applyFill="1" applyBorder="1" applyAlignment="1" applyProtection="1">
      <alignment horizontal="center" vertical="center" wrapText="1"/>
    </xf>
    <xf numFmtId="9" fontId="25" fillId="4" borderId="1" xfId="0" applyNumberFormat="1" applyFont="1" applyFill="1" applyBorder="1" applyAlignment="1" applyProtection="1">
      <alignment horizontal="center" vertical="center" wrapText="1"/>
    </xf>
    <xf numFmtId="10" fontId="26" fillId="4" borderId="1" xfId="0" applyNumberFormat="1"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xf>
    <xf numFmtId="164" fontId="16" fillId="4" borderId="1" xfId="1" applyNumberFormat="1" applyFont="1" applyFill="1" applyBorder="1" applyAlignment="1" applyProtection="1">
      <alignment horizontal="left" vertical="center" wrapText="1"/>
    </xf>
    <xf numFmtId="0" fontId="29" fillId="4" borderId="0" xfId="0" applyFont="1" applyFill="1" applyAlignment="1" applyProtection="1">
      <alignment horizontal="left" vertical="center"/>
    </xf>
    <xf numFmtId="0" fontId="16" fillId="0" borderId="23"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166" fontId="2" fillId="0" borderId="1" xfId="4" applyNumberFormat="1" applyFont="1" applyBorder="1" applyAlignment="1">
      <alignment horizontal="center" vertical="center" wrapText="1"/>
    </xf>
    <xf numFmtId="0" fontId="9" fillId="6" borderId="1" xfId="0" applyFont="1" applyFill="1" applyBorder="1" applyAlignment="1" applyProtection="1">
      <alignment horizontal="center" vertical="center"/>
    </xf>
    <xf numFmtId="0" fontId="9" fillId="6" borderId="1" xfId="0" applyFont="1" applyFill="1" applyBorder="1" applyAlignment="1" applyProtection="1">
      <alignment vertical="center"/>
    </xf>
    <xf numFmtId="0" fontId="30" fillId="6" borderId="1" xfId="0" applyFont="1" applyFill="1" applyBorder="1" applyAlignment="1" applyProtection="1">
      <alignment horizontal="center" vertical="center"/>
    </xf>
    <xf numFmtId="164" fontId="9" fillId="6" borderId="1" xfId="0" applyNumberFormat="1" applyFont="1" applyFill="1" applyBorder="1" applyAlignment="1" applyProtection="1">
      <alignment vertical="center"/>
    </xf>
    <xf numFmtId="0" fontId="36" fillId="6" borderId="0" xfId="0" applyFont="1" applyFill="1" applyAlignment="1" applyProtection="1">
      <alignment vertical="center"/>
    </xf>
    <xf numFmtId="0" fontId="30" fillId="6" borderId="0" xfId="0" applyFont="1" applyFill="1" applyAlignment="1" applyProtection="1">
      <alignment vertical="center"/>
    </xf>
    <xf numFmtId="0" fontId="36" fillId="0" borderId="0" xfId="0" applyFont="1" applyAlignment="1" applyProtection="1">
      <alignment horizontal="center" vertical="center"/>
    </xf>
    <xf numFmtId="0" fontId="36" fillId="3" borderId="0" xfId="0" applyFont="1" applyFill="1" applyAlignment="1" applyProtection="1">
      <alignment horizontal="center" vertical="center"/>
    </xf>
    <xf numFmtId="0" fontId="36" fillId="3" borderId="0" xfId="0" applyFont="1" applyFill="1" applyAlignment="1" applyProtection="1">
      <alignment vertical="center"/>
    </xf>
    <xf numFmtId="0" fontId="36" fillId="3" borderId="0" xfId="0" applyFont="1" applyFill="1" applyAlignment="1" applyProtection="1">
      <alignment horizontal="left" vertical="center"/>
    </xf>
    <xf numFmtId="0" fontId="36" fillId="0" borderId="0" xfId="0" applyFont="1" applyFill="1" applyAlignment="1" applyProtection="1">
      <alignment horizontal="center" vertical="center"/>
    </xf>
    <xf numFmtId="0" fontId="36" fillId="0" borderId="0" xfId="0" applyFont="1" applyFill="1" applyAlignment="1" applyProtection="1">
      <alignment horizontal="left" vertical="center"/>
    </xf>
    <xf numFmtId="0" fontId="36" fillId="0" borderId="0" xfId="0" applyFont="1" applyFill="1" applyAlignment="1" applyProtection="1">
      <alignment vertical="center"/>
    </xf>
    <xf numFmtId="0" fontId="36" fillId="0" borderId="0" xfId="0" applyFont="1" applyAlignment="1" applyProtection="1">
      <alignment vertical="center"/>
    </xf>
    <xf numFmtId="0" fontId="30" fillId="3" borderId="0" xfId="0" applyFont="1" applyFill="1" applyAlignment="1" applyProtection="1">
      <alignment vertical="center"/>
    </xf>
    <xf numFmtId="0" fontId="25" fillId="4" borderId="1" xfId="0" quotePrefix="1" applyFont="1" applyFill="1" applyBorder="1" applyAlignment="1" applyProtection="1">
      <alignment horizontal="center" vertical="center"/>
    </xf>
    <xf numFmtId="167" fontId="25" fillId="4" borderId="1" xfId="2" applyNumberFormat="1" applyFont="1" applyFill="1" applyBorder="1" applyAlignment="1" applyProtection="1">
      <alignment horizontal="center" vertical="center" wrapText="1"/>
    </xf>
    <xf numFmtId="0" fontId="25" fillId="4" borderId="1" xfId="0" applyFont="1" applyFill="1" applyBorder="1" applyAlignment="1" applyProtection="1">
      <alignment horizontal="justify" vertical="center"/>
      <protection locked="0"/>
    </xf>
    <xf numFmtId="0" fontId="25" fillId="4" borderId="0" xfId="0" applyFont="1" applyFill="1" applyAlignment="1" applyProtection="1">
      <alignment horizontal="justify" vertical="center"/>
      <protection locked="0"/>
    </xf>
    <xf numFmtId="0" fontId="16" fillId="5" borderId="1" xfId="0" applyNumberFormat="1" applyFont="1" applyFill="1" applyBorder="1" applyAlignment="1" applyProtection="1">
      <alignment horizontal="center" vertical="center" wrapText="1"/>
    </xf>
    <xf numFmtId="0" fontId="16" fillId="5" borderId="1" xfId="0" applyNumberFormat="1" applyFont="1" applyFill="1" applyBorder="1" applyAlignment="1" applyProtection="1">
      <alignment vertical="center" wrapText="1"/>
    </xf>
    <xf numFmtId="0" fontId="16" fillId="5" borderId="1" xfId="0" applyNumberFormat="1" applyFont="1" applyFill="1" applyBorder="1" applyAlignment="1" applyProtection="1">
      <alignment horizontal="justify" vertical="center" wrapText="1"/>
    </xf>
    <xf numFmtId="0" fontId="37" fillId="5" borderId="1" xfId="0" applyNumberFormat="1" applyFont="1" applyFill="1" applyBorder="1" applyAlignment="1" applyProtection="1">
      <alignment horizontal="center" vertical="center" wrapText="1"/>
    </xf>
    <xf numFmtId="0" fontId="37" fillId="5" borderId="1" xfId="0" applyNumberFormat="1" applyFont="1" applyFill="1" applyBorder="1" applyAlignment="1" applyProtection="1">
      <alignment horizontal="justify" vertical="center" wrapText="1"/>
    </xf>
    <xf numFmtId="0" fontId="37" fillId="5" borderId="1" xfId="0" applyNumberFormat="1" applyFont="1" applyFill="1" applyBorder="1" applyAlignment="1" applyProtection="1">
      <alignment vertical="center" wrapText="1"/>
    </xf>
    <xf numFmtId="0" fontId="38" fillId="5" borderId="1" xfId="0" applyFont="1" applyFill="1" applyBorder="1" applyAlignment="1" applyProtection="1">
      <alignment horizontal="justify" vertical="center" wrapText="1"/>
    </xf>
    <xf numFmtId="0" fontId="38" fillId="5" borderId="1" xfId="0" applyFont="1" applyFill="1" applyBorder="1" applyAlignment="1" applyProtection="1">
      <alignment horizontal="center" vertical="center"/>
    </xf>
    <xf numFmtId="0" fontId="32" fillId="5" borderId="1" xfId="0" applyFont="1" applyFill="1" applyBorder="1" applyAlignment="1" applyProtection="1">
      <alignment horizontal="center" vertical="center"/>
    </xf>
    <xf numFmtId="0" fontId="32" fillId="5" borderId="1" xfId="0" applyFont="1" applyFill="1" applyBorder="1" applyAlignment="1" applyProtection="1">
      <alignment vertical="center"/>
    </xf>
    <xf numFmtId="0" fontId="38" fillId="5" borderId="1" xfId="0" applyNumberFormat="1" applyFont="1" applyFill="1" applyBorder="1" applyAlignment="1" applyProtection="1">
      <alignment horizontal="center" vertical="center" wrapText="1"/>
    </xf>
    <xf numFmtId="9" fontId="39" fillId="5" borderId="1" xfId="4" applyNumberFormat="1" applyFont="1" applyFill="1" applyBorder="1" applyAlignment="1" applyProtection="1">
      <alignment horizontal="center" vertical="center" wrapText="1"/>
      <protection locked="0"/>
    </xf>
    <xf numFmtId="0" fontId="40" fillId="5" borderId="1" xfId="0" applyFont="1" applyFill="1" applyBorder="1" applyAlignment="1" applyProtection="1">
      <alignment horizontal="justify" vertical="center" wrapText="1"/>
      <protection locked="0"/>
    </xf>
    <xf numFmtId="0" fontId="0" fillId="4" borderId="0" xfId="0" applyFill="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16" fillId="7" borderId="1" xfId="0" applyNumberFormat="1" applyFont="1" applyFill="1" applyBorder="1" applyAlignment="1" applyProtection="1">
      <alignment horizontal="center" vertical="center" wrapText="1"/>
      <protection locked="0"/>
    </xf>
    <xf numFmtId="0" fontId="16" fillId="7" borderId="1" xfId="0" applyNumberFormat="1" applyFont="1" applyFill="1" applyBorder="1" applyAlignment="1" applyProtection="1">
      <alignment vertical="center" wrapText="1"/>
      <protection locked="0"/>
    </xf>
    <xf numFmtId="0" fontId="16" fillId="7" borderId="1" xfId="0" applyNumberFormat="1" applyFont="1" applyFill="1" applyBorder="1" applyAlignment="1" applyProtection="1">
      <alignment horizontal="justify" vertical="center" wrapText="1"/>
      <protection locked="0"/>
    </xf>
    <xf numFmtId="0" fontId="37" fillId="7" borderId="1" xfId="0" applyNumberFormat="1" applyFont="1" applyFill="1" applyBorder="1" applyAlignment="1" applyProtection="1">
      <alignment horizontal="center" vertical="center" wrapText="1"/>
      <protection locked="0"/>
    </xf>
    <xf numFmtId="0" fontId="37" fillId="7" borderId="1" xfId="0" applyNumberFormat="1" applyFont="1" applyFill="1" applyBorder="1" applyAlignment="1" applyProtection="1">
      <alignment horizontal="justify" vertical="center" wrapText="1"/>
      <protection locked="0"/>
    </xf>
    <xf numFmtId="0" fontId="37" fillId="7" borderId="1" xfId="0" applyNumberFormat="1" applyFont="1" applyFill="1" applyBorder="1" applyAlignment="1" applyProtection="1">
      <alignment vertical="center" wrapText="1"/>
      <protection locked="0"/>
    </xf>
    <xf numFmtId="0" fontId="38" fillId="7" borderId="1" xfId="0" applyFont="1" applyFill="1" applyBorder="1" applyAlignment="1" applyProtection="1">
      <alignment horizontal="justify" vertical="center" wrapText="1"/>
      <protection locked="0"/>
    </xf>
    <xf numFmtId="0" fontId="38" fillId="7" borderId="1" xfId="0" applyFont="1" applyFill="1" applyBorder="1" applyAlignment="1" applyProtection="1">
      <alignment horizontal="center" vertical="center"/>
      <protection locked="0"/>
    </xf>
    <xf numFmtId="0" fontId="32" fillId="7" borderId="1" xfId="0" applyFont="1" applyFill="1" applyBorder="1" applyAlignment="1" applyProtection="1">
      <alignment horizontal="center" vertical="center"/>
      <protection locked="0"/>
    </xf>
    <xf numFmtId="0" fontId="32" fillId="7" borderId="1" xfId="0" applyFont="1" applyFill="1" applyBorder="1" applyAlignment="1" applyProtection="1">
      <alignment vertical="center"/>
      <protection locked="0"/>
    </xf>
    <xf numFmtId="0" fontId="38" fillId="7" borderId="1" xfId="0" applyNumberFormat="1" applyFont="1" applyFill="1" applyBorder="1" applyAlignment="1" applyProtection="1">
      <alignment horizontal="center" vertical="center" wrapText="1"/>
      <protection locked="0"/>
    </xf>
    <xf numFmtId="9" fontId="39" fillId="7" borderId="1" xfId="4" applyNumberFormat="1" applyFont="1" applyFill="1" applyBorder="1" applyAlignment="1" applyProtection="1">
      <alignment horizontal="center" vertical="center" wrapText="1"/>
      <protection locked="0"/>
    </xf>
    <xf numFmtId="0" fontId="40" fillId="7" borderId="1" xfId="0" applyFont="1" applyFill="1" applyBorder="1" applyAlignment="1" applyProtection="1">
      <alignment horizontal="justify" vertical="center" wrapText="1"/>
      <protection locked="0"/>
    </xf>
    <xf numFmtId="9" fontId="19" fillId="0" borderId="1" xfId="0" applyNumberFormat="1" applyFont="1" applyFill="1" applyBorder="1" applyAlignment="1" applyProtection="1">
      <alignment horizontal="center" vertical="center" wrapText="1"/>
      <protection locked="0"/>
    </xf>
    <xf numFmtId="0" fontId="25" fillId="4" borderId="1" xfId="0" applyFont="1" applyFill="1" applyBorder="1" applyAlignment="1" applyProtection="1">
      <alignment horizontal="justify" vertical="center" wrapText="1"/>
      <protection locked="0"/>
    </xf>
    <xf numFmtId="0" fontId="4" fillId="2" borderId="20" xfId="0" applyFont="1" applyFill="1" applyBorder="1" applyAlignment="1" applyProtection="1">
      <alignment horizontal="center" vertical="center"/>
    </xf>
    <xf numFmtId="164" fontId="27" fillId="4" borderId="4" xfId="1" applyNumberFormat="1" applyFont="1" applyFill="1" applyBorder="1" applyAlignment="1" applyProtection="1">
      <alignment horizontal="left" vertical="center" wrapText="1"/>
      <protection locked="0"/>
    </xf>
    <xf numFmtId="164" fontId="27" fillId="4" borderId="21" xfId="1" applyNumberFormat="1" applyFont="1" applyFill="1" applyBorder="1" applyAlignment="1" applyProtection="1">
      <alignment horizontal="left" vertical="center" wrapText="1"/>
      <protection locked="0"/>
    </xf>
    <xf numFmtId="0" fontId="4" fillId="2"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21" fillId="0" borderId="0" xfId="0" applyFont="1" applyAlignment="1" applyProtection="1">
      <alignment horizontal="left"/>
    </xf>
    <xf numFmtId="0" fontId="35" fillId="0" borderId="0" xfId="0" applyFont="1" applyAlignment="1" applyProtection="1">
      <alignment horizontal="left"/>
      <protection locked="0"/>
    </xf>
    <xf numFmtId="0" fontId="22" fillId="2" borderId="4"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wrapText="1"/>
    </xf>
    <xf numFmtId="0" fontId="23" fillId="2" borderId="15"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cellXfs>
  <cellStyles count="7">
    <cellStyle name="Millares 5" xfId="1"/>
    <cellStyle name="Normal" xfId="0" builtinId="0"/>
    <cellStyle name="Normal_Actividades" xfId="2"/>
    <cellStyle name="Porcentaje 2" xfId="3"/>
    <cellStyle name="Porcentual 2" xfId="4"/>
    <cellStyle name="Porcentual 3" xfId="5"/>
    <cellStyle name="Porcentual 4" xfId="6"/>
  </cellStyles>
  <dxfs count="2">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2"/>
  <dimension ref="B1:BK3"/>
  <sheetViews>
    <sheetView showGridLines="0" zoomScale="91" zoomScaleNormal="91" workbookViewId="0">
      <selection activeCell="A2" sqref="A2"/>
    </sheetView>
  </sheetViews>
  <sheetFormatPr baseColWidth="10" defaultRowHeight="15"/>
  <cols>
    <col min="1" max="1" width="11.42578125" style="4"/>
    <col min="2" max="2" width="11.42578125" style="9"/>
    <col min="3" max="3" width="11.42578125" style="6"/>
    <col min="4" max="4" width="11.42578125" style="9"/>
    <col min="5" max="5" width="11.42578125" style="6"/>
    <col min="6" max="6" width="11.42578125" style="9"/>
    <col min="7" max="7" width="11.42578125" style="12"/>
    <col min="8" max="8" width="11.42578125" style="9"/>
    <col min="9" max="9" width="11.42578125" style="6"/>
    <col min="10" max="10" width="11.42578125" style="9"/>
    <col min="11" max="11" width="11.42578125" style="11"/>
    <col min="12" max="12" width="11.42578125" style="9"/>
    <col min="13" max="13" width="11.42578125" style="11"/>
    <col min="14" max="14" width="11.42578125" style="10"/>
    <col min="15" max="15" width="11.42578125" style="11"/>
    <col min="16" max="18" width="11.42578125" style="55"/>
    <col min="19" max="19" width="11.42578125" style="10"/>
    <col min="20" max="22" width="11.42578125" style="5"/>
    <col min="23" max="42" width="11.42578125" style="4"/>
    <col min="43" max="45" width="11.42578125" style="8"/>
    <col min="46" max="63" width="11.42578125" style="5"/>
    <col min="64" max="16384" width="11.42578125" style="4"/>
  </cols>
  <sheetData>
    <row r="1" spans="11:12">
      <c r="K1" s="63"/>
      <c r="L1" s="64"/>
    </row>
    <row r="2" spans="11:12">
      <c r="K2" s="63"/>
      <c r="L2" s="64"/>
    </row>
    <row r="3" spans="11:12">
      <c r="K3" s="63"/>
      <c r="L3" s="64"/>
    </row>
  </sheetData>
  <sheetProtection formatRows="0"/>
  <phoneticPr fontId="6"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topLeftCell="M1" zoomScale="70" zoomScaleNormal="70" workbookViewId="0">
      <selection activeCell="AC7" sqref="AC7"/>
    </sheetView>
  </sheetViews>
  <sheetFormatPr baseColWidth="10" defaultRowHeight="15"/>
  <cols>
    <col min="1" max="1" width="11.42578125" style="13" customWidth="1"/>
    <col min="2" max="2" width="16.85546875" style="9" customWidth="1"/>
    <col min="3" max="3" width="16.85546875" style="6" customWidth="1"/>
    <col min="4" max="4" width="16.85546875" style="9" customWidth="1"/>
    <col min="5" max="5" width="29.140625" style="6" customWidth="1"/>
    <col min="6" max="6" width="6.42578125" style="9" customWidth="1"/>
    <col min="7" max="7" width="23.42578125" style="12" customWidth="1"/>
    <col min="8" max="8" width="6.42578125" style="9" customWidth="1"/>
    <col min="9" max="9" width="19" style="6" customWidth="1"/>
    <col min="10" max="10" width="9.85546875" style="9" customWidth="1"/>
    <col min="11" max="11" width="13.42578125" style="10" customWidth="1"/>
    <col min="12" max="12" width="10.28515625" style="9" customWidth="1"/>
    <col min="13" max="13" width="16.7109375" style="11" customWidth="1"/>
    <col min="14" max="14" width="9.140625" style="10" customWidth="1"/>
    <col min="15" max="15" width="37.42578125" style="11" customWidth="1"/>
    <col min="16" max="16" width="7" style="10" customWidth="1"/>
    <col min="17" max="17" width="5.42578125" style="55" customWidth="1"/>
    <col min="18" max="18" width="5.42578125" style="10" customWidth="1"/>
    <col min="19" max="19" width="20.140625" style="5" customWidth="1"/>
    <col min="20" max="20" width="28" style="5" customWidth="1"/>
    <col min="21" max="21" width="11.7109375" style="10" customWidth="1"/>
    <col min="22" max="22" width="13.7109375" style="5" customWidth="1"/>
    <col min="23" max="23" width="16.85546875" style="4" hidden="1" customWidth="1"/>
    <col min="24" max="24" width="24.28515625" style="4" hidden="1" customWidth="1"/>
    <col min="25" max="25" width="21.85546875" style="4" hidden="1" customWidth="1"/>
    <col min="26" max="26" width="19.7109375" style="4" hidden="1" customWidth="1"/>
    <col min="27" max="28" width="16.85546875" style="4" hidden="1" customWidth="1"/>
    <col min="29" max="33" width="50.7109375" style="4" customWidth="1"/>
    <col min="34" max="36" width="11.42578125" style="4"/>
    <col min="37" max="38" width="14.85546875" style="4" hidden="1" customWidth="1"/>
    <col min="39" max="39" width="14.42578125" style="4" hidden="1" customWidth="1"/>
    <col min="40" max="40" width="18" style="4" hidden="1" customWidth="1"/>
    <col min="41" max="42" width="14" style="4" hidden="1" customWidth="1"/>
    <col min="43" max="45" width="11.42578125" style="8"/>
    <col min="46" max="63" width="11.42578125" style="5"/>
    <col min="64" max="16384" width="11.42578125" style="4"/>
  </cols>
  <sheetData>
    <row r="1" spans="1:63">
      <c r="O1" s="65"/>
      <c r="P1" s="66"/>
    </row>
    <row r="2" spans="1:63" ht="33.75">
      <c r="A2" s="154" t="s">
        <v>77</v>
      </c>
      <c r="B2" s="154"/>
      <c r="C2" s="154"/>
      <c r="D2" s="154"/>
      <c r="E2" s="154"/>
      <c r="F2" s="154"/>
      <c r="G2" s="154"/>
      <c r="H2" s="154"/>
      <c r="I2" s="154"/>
      <c r="J2" s="154"/>
      <c r="K2" s="154"/>
      <c r="L2" s="68"/>
      <c r="M2" s="67"/>
      <c r="N2" s="155" t="s">
        <v>49</v>
      </c>
      <c r="O2" s="155"/>
      <c r="P2" s="155"/>
      <c r="Q2" s="155"/>
      <c r="R2" s="155"/>
      <c r="S2" s="155"/>
      <c r="T2" s="155"/>
      <c r="U2" s="155"/>
      <c r="V2" s="155"/>
      <c r="W2" s="155"/>
      <c r="X2" s="155"/>
      <c r="Y2" s="155"/>
      <c r="Z2" s="155"/>
    </row>
    <row r="3" spans="1:63">
      <c r="O3" s="65"/>
      <c r="P3" s="66"/>
    </row>
    <row r="4" spans="1:63">
      <c r="O4" s="65"/>
      <c r="P4" s="66"/>
    </row>
    <row r="5" spans="1:63" ht="80.25" customHeight="1">
      <c r="A5" s="156" t="s">
        <v>50</v>
      </c>
      <c r="B5" s="158" t="s">
        <v>51</v>
      </c>
      <c r="C5" s="159"/>
      <c r="D5" s="160" t="s">
        <v>17</v>
      </c>
      <c r="E5" s="161"/>
      <c r="F5" s="162" t="s">
        <v>10</v>
      </c>
      <c r="G5" s="161"/>
      <c r="H5" s="162" t="s">
        <v>16</v>
      </c>
      <c r="I5" s="161"/>
      <c r="J5" s="162" t="s">
        <v>11</v>
      </c>
      <c r="K5" s="161"/>
      <c r="L5" s="162" t="s">
        <v>19</v>
      </c>
      <c r="M5" s="161"/>
      <c r="N5" s="152" t="s">
        <v>9</v>
      </c>
      <c r="O5" s="153"/>
      <c r="P5" s="163" t="s">
        <v>52</v>
      </c>
      <c r="Q5" s="163"/>
      <c r="R5" s="164"/>
      <c r="S5" s="165" t="s">
        <v>53</v>
      </c>
      <c r="T5" s="165" t="s">
        <v>7</v>
      </c>
      <c r="U5" s="167" t="s">
        <v>0</v>
      </c>
      <c r="V5" s="168"/>
      <c r="W5" s="149" t="s">
        <v>54</v>
      </c>
      <c r="X5" s="149"/>
      <c r="Y5" s="149" t="s">
        <v>55</v>
      </c>
      <c r="Z5" s="149"/>
      <c r="AA5" s="149" t="s">
        <v>56</v>
      </c>
      <c r="AB5" s="149"/>
      <c r="AC5" s="150" t="s">
        <v>57</v>
      </c>
      <c r="AD5" s="150" t="s">
        <v>58</v>
      </c>
      <c r="AE5" s="150" t="s">
        <v>59</v>
      </c>
      <c r="AF5" s="150" t="s">
        <v>60</v>
      </c>
      <c r="AG5" s="150" t="s">
        <v>2</v>
      </c>
      <c r="AK5" s="146" t="s">
        <v>61</v>
      </c>
      <c r="AL5" s="146"/>
      <c r="AM5" s="146" t="s">
        <v>62</v>
      </c>
      <c r="AN5" s="146"/>
      <c r="AO5" s="146" t="s">
        <v>56</v>
      </c>
      <c r="AP5" s="146"/>
    </row>
    <row r="6" spans="1:63" ht="30.75" customHeight="1">
      <c r="A6" s="157"/>
      <c r="B6" s="69" t="s">
        <v>14</v>
      </c>
      <c r="C6" s="69" t="s">
        <v>15</v>
      </c>
      <c r="D6" s="69" t="s">
        <v>14</v>
      </c>
      <c r="E6" s="69" t="s">
        <v>15</v>
      </c>
      <c r="F6" s="69" t="s">
        <v>14</v>
      </c>
      <c r="G6" s="70" t="s">
        <v>15</v>
      </c>
      <c r="H6" s="69" t="s">
        <v>14</v>
      </c>
      <c r="I6" s="69" t="s">
        <v>15</v>
      </c>
      <c r="J6" s="69" t="s">
        <v>14</v>
      </c>
      <c r="K6" s="69" t="s">
        <v>15</v>
      </c>
      <c r="L6" s="69" t="s">
        <v>14</v>
      </c>
      <c r="M6" s="70" t="s">
        <v>15</v>
      </c>
      <c r="N6" s="71" t="s">
        <v>12</v>
      </c>
      <c r="O6" s="72" t="s">
        <v>13</v>
      </c>
      <c r="P6" s="73" t="s">
        <v>4</v>
      </c>
      <c r="Q6" s="74" t="s">
        <v>5</v>
      </c>
      <c r="R6" s="54" t="s">
        <v>6</v>
      </c>
      <c r="S6" s="166"/>
      <c r="T6" s="166"/>
      <c r="U6" s="75" t="s">
        <v>63</v>
      </c>
      <c r="V6" s="75" t="s">
        <v>64</v>
      </c>
      <c r="W6" s="75" t="s">
        <v>65</v>
      </c>
      <c r="X6" s="75" t="s">
        <v>66</v>
      </c>
      <c r="Y6" s="75" t="s">
        <v>67</v>
      </c>
      <c r="Z6" s="75" t="s">
        <v>68</v>
      </c>
      <c r="AA6" s="75" t="s">
        <v>63</v>
      </c>
      <c r="AB6" s="75" t="s">
        <v>68</v>
      </c>
      <c r="AC6" s="151"/>
      <c r="AD6" s="151"/>
      <c r="AE6" s="151"/>
      <c r="AF6" s="151"/>
      <c r="AG6" s="151"/>
      <c r="AK6" s="76" t="s">
        <v>65</v>
      </c>
      <c r="AL6" s="76" t="s">
        <v>66</v>
      </c>
      <c r="AM6" s="76" t="s">
        <v>67</v>
      </c>
      <c r="AN6" s="76" t="s">
        <v>68</v>
      </c>
      <c r="AO6" s="76" t="s">
        <v>63</v>
      </c>
      <c r="AP6" s="76" t="s">
        <v>68</v>
      </c>
    </row>
    <row r="7" spans="1:63" s="87" customFormat="1" ht="176.25" customHeight="1">
      <c r="A7" s="77"/>
      <c r="B7" s="78" t="s">
        <v>69</v>
      </c>
      <c r="C7" s="79" t="s">
        <v>70</v>
      </c>
      <c r="D7" s="80">
        <v>8</v>
      </c>
      <c r="E7" s="81" t="s">
        <v>31</v>
      </c>
      <c r="F7" s="80">
        <v>8</v>
      </c>
      <c r="G7" s="81" t="s">
        <v>71</v>
      </c>
      <c r="H7" s="82">
        <v>3</v>
      </c>
      <c r="I7" s="81" t="s">
        <v>32</v>
      </c>
      <c r="J7" s="80">
        <v>886</v>
      </c>
      <c r="K7" s="81" t="s">
        <v>72</v>
      </c>
      <c r="L7" s="80">
        <v>7</v>
      </c>
      <c r="M7" s="81" t="s">
        <v>73</v>
      </c>
      <c r="N7" s="80">
        <v>4</v>
      </c>
      <c r="O7" s="81" t="s">
        <v>34</v>
      </c>
      <c r="P7" s="80"/>
      <c r="Q7" s="80" t="s">
        <v>26</v>
      </c>
      <c r="R7" s="80"/>
      <c r="S7" s="80">
        <v>0</v>
      </c>
      <c r="T7" s="81" t="s">
        <v>74</v>
      </c>
      <c r="U7" s="83">
        <v>0.15</v>
      </c>
      <c r="V7" s="84"/>
      <c r="W7" s="147"/>
      <c r="X7" s="147"/>
      <c r="Y7" s="147"/>
      <c r="Z7" s="147"/>
      <c r="AA7" s="147"/>
      <c r="AB7" s="147"/>
      <c r="AC7" s="85" t="s">
        <v>84</v>
      </c>
      <c r="AD7" s="86" t="s">
        <v>86</v>
      </c>
      <c r="AE7" s="86" t="s">
        <v>87</v>
      </c>
      <c r="AF7" s="85"/>
      <c r="AG7" s="85" t="s">
        <v>75</v>
      </c>
      <c r="AK7" s="88"/>
      <c r="AL7" s="88"/>
      <c r="AM7" s="88"/>
      <c r="AN7" s="88"/>
      <c r="AO7" s="88"/>
      <c r="AP7" s="88"/>
      <c r="AQ7" s="89"/>
      <c r="AR7" s="89"/>
      <c r="AS7" s="89"/>
    </row>
    <row r="8" spans="1:63" s="87" customFormat="1" ht="176.25" customHeight="1">
      <c r="A8" s="90"/>
      <c r="B8" s="78" t="s">
        <v>69</v>
      </c>
      <c r="C8" s="79" t="s">
        <v>70</v>
      </c>
      <c r="D8" s="78">
        <v>8</v>
      </c>
      <c r="E8" s="79" t="s">
        <v>31</v>
      </c>
      <c r="F8" s="78">
        <v>8</v>
      </c>
      <c r="G8" s="79" t="s">
        <v>71</v>
      </c>
      <c r="H8" s="78">
        <v>3</v>
      </c>
      <c r="I8" s="79" t="s">
        <v>32</v>
      </c>
      <c r="J8" s="78">
        <v>886</v>
      </c>
      <c r="K8" s="79" t="s">
        <v>72</v>
      </c>
      <c r="L8" s="78">
        <v>7</v>
      </c>
      <c r="M8" s="79" t="s">
        <v>73</v>
      </c>
      <c r="N8" s="78">
        <v>5</v>
      </c>
      <c r="O8" s="79" t="s">
        <v>35</v>
      </c>
      <c r="P8" s="91"/>
      <c r="Q8" s="80" t="s">
        <v>26</v>
      </c>
      <c r="R8" s="92"/>
      <c r="S8" s="80">
        <v>0</v>
      </c>
      <c r="T8" s="79" t="s">
        <v>76</v>
      </c>
      <c r="U8" s="93">
        <v>0.34499999999999997</v>
      </c>
      <c r="V8" s="84"/>
      <c r="W8" s="148"/>
      <c r="X8" s="148"/>
      <c r="Y8" s="148"/>
      <c r="Z8" s="148"/>
      <c r="AA8" s="148"/>
      <c r="AB8" s="148"/>
      <c r="AC8" s="85" t="s">
        <v>88</v>
      </c>
      <c r="AD8" s="86" t="s">
        <v>89</v>
      </c>
      <c r="AE8" s="86"/>
      <c r="AF8" s="85"/>
      <c r="AG8" s="85" t="s">
        <v>75</v>
      </c>
      <c r="AK8" s="88"/>
      <c r="AL8" s="88"/>
      <c r="AM8" s="88"/>
      <c r="AN8" s="88"/>
      <c r="AO8" s="88"/>
      <c r="AP8" s="88"/>
      <c r="AQ8" s="89"/>
      <c r="AR8" s="89"/>
      <c r="AS8" s="89"/>
    </row>
    <row r="9" spans="1:63" s="98" customFormat="1" ht="15.75">
      <c r="A9" s="94"/>
      <c r="B9" s="94"/>
      <c r="C9" s="95"/>
      <c r="D9" s="94"/>
      <c r="E9" s="95"/>
      <c r="F9" s="94"/>
      <c r="G9" s="95"/>
      <c r="H9" s="94"/>
      <c r="I9" s="95"/>
      <c r="J9" s="94"/>
      <c r="K9" s="94"/>
      <c r="L9" s="94"/>
      <c r="M9" s="95"/>
      <c r="N9" s="94"/>
      <c r="O9" s="95"/>
      <c r="P9" s="94"/>
      <c r="Q9" s="96"/>
      <c r="R9" s="94"/>
      <c r="S9" s="95"/>
      <c r="T9" s="95"/>
      <c r="U9" s="94"/>
      <c r="V9" s="95"/>
      <c r="W9" s="97" t="e">
        <f>SUBTOTAL(9,#REF!)</f>
        <v>#REF!</v>
      </c>
      <c r="X9" s="97" t="e">
        <f>SUBTOTAL(9,#REF!)</f>
        <v>#REF!</v>
      </c>
      <c r="Y9" s="97" t="e">
        <f>SUBTOTAL(9,#REF!)</f>
        <v>#REF!</v>
      </c>
      <c r="Z9" s="97" t="e">
        <f>SUBTOTAL(9,#REF!)</f>
        <v>#REF!</v>
      </c>
      <c r="AA9" s="97" t="e">
        <f>SUBTOTAL(9,#REF!)</f>
        <v>#REF!</v>
      </c>
      <c r="AB9" s="97" t="e">
        <f>SUBTOTAL(9,#REF!)</f>
        <v>#REF!</v>
      </c>
      <c r="AC9" s="95"/>
      <c r="AD9" s="95"/>
      <c r="AE9" s="95"/>
      <c r="AF9" s="95"/>
      <c r="AG9" s="95"/>
      <c r="AQ9" s="99"/>
      <c r="AR9" s="99"/>
      <c r="AS9" s="99"/>
    </row>
    <row r="10" spans="1:63" s="107" customFormat="1" ht="15.75">
      <c r="A10" s="100"/>
      <c r="B10" s="101"/>
      <c r="C10" s="102"/>
      <c r="D10" s="101"/>
      <c r="E10" s="102"/>
      <c r="F10" s="101"/>
      <c r="G10" s="103"/>
      <c r="H10" s="101"/>
      <c r="I10" s="102"/>
      <c r="J10" s="101"/>
      <c r="K10" s="104"/>
      <c r="L10" s="101"/>
      <c r="M10" s="105"/>
      <c r="N10" s="104"/>
      <c r="O10" s="105"/>
      <c r="P10" s="104"/>
      <c r="Q10" s="104"/>
      <c r="R10" s="104"/>
      <c r="S10" s="106"/>
      <c r="T10" s="106"/>
      <c r="U10" s="104"/>
      <c r="V10" s="106"/>
      <c r="AQ10" s="108"/>
      <c r="AR10" s="108"/>
      <c r="AS10" s="108"/>
      <c r="AT10" s="106"/>
      <c r="AU10" s="106"/>
      <c r="AV10" s="106"/>
      <c r="AW10" s="106"/>
      <c r="AX10" s="106"/>
      <c r="AY10" s="106"/>
      <c r="AZ10" s="106"/>
      <c r="BA10" s="106"/>
      <c r="BB10" s="106"/>
      <c r="BC10" s="106"/>
      <c r="BD10" s="106"/>
      <c r="BE10" s="106"/>
      <c r="BF10" s="106"/>
      <c r="BG10" s="106"/>
      <c r="BH10" s="106"/>
      <c r="BI10" s="106"/>
      <c r="BJ10" s="106"/>
      <c r="BK10" s="106"/>
    </row>
  </sheetData>
  <sheetProtection password="ED45" sheet="1" objects="1" scenarios="1" formatRows="0"/>
  <mergeCells count="31">
    <mergeCell ref="N5:O5"/>
    <mergeCell ref="Y5:Z5"/>
    <mergeCell ref="A2:K2"/>
    <mergeCell ref="N2:Z2"/>
    <mergeCell ref="A5:A6"/>
    <mergeCell ref="B5:C5"/>
    <mergeCell ref="D5:E5"/>
    <mergeCell ref="F5:G5"/>
    <mergeCell ref="H5:I5"/>
    <mergeCell ref="J5:K5"/>
    <mergeCell ref="L5:M5"/>
    <mergeCell ref="P5:R5"/>
    <mergeCell ref="S5:S6"/>
    <mergeCell ref="T5:T6"/>
    <mergeCell ref="U5:V5"/>
    <mergeCell ref="W5:X5"/>
    <mergeCell ref="AK5:AL5"/>
    <mergeCell ref="AM5:AN5"/>
    <mergeCell ref="AO5:AP5"/>
    <mergeCell ref="W7:W8"/>
    <mergeCell ref="X7:X8"/>
    <mergeCell ref="Y7:Y8"/>
    <mergeCell ref="Z7:Z8"/>
    <mergeCell ref="AA7:AA8"/>
    <mergeCell ref="AB7:AB8"/>
    <mergeCell ref="AA5:AB5"/>
    <mergeCell ref="AC5:AC6"/>
    <mergeCell ref="AD5:AD6"/>
    <mergeCell ref="AE5:AE6"/>
    <mergeCell ref="AF5:AF6"/>
    <mergeCell ref="AG5:AG6"/>
  </mergeCells>
  <conditionalFormatting sqref="W7:AB8">
    <cfRule type="cellIs" dxfId="1" priority="2" stopIfTrue="1" operator="notEqual">
      <formula>BC7</formula>
    </cfRule>
  </conditionalFormatting>
  <conditionalFormatting sqref="W9:Z9">
    <cfRule type="cellIs" dxfId="0" priority="1" stopIfTrue="1" operator="notEqual">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ageMargins left="0.7" right="0.7" top="0.75" bottom="0.75" header="0.3" footer="0.3"/>
  <pageSetup orientation="portrait"/>
  <legacyDrawing r:id="rId1"/>
</worksheet>
</file>

<file path=xl/worksheets/sheet4.xml><?xml version="1.0" encoding="utf-8"?>
<worksheet xmlns="http://schemas.openxmlformats.org/spreadsheetml/2006/main" xmlns:r="http://schemas.openxmlformats.org/officeDocument/2006/relationships">
  <sheetPr codeName="Hoja3">
    <tabColor rgb="FF00B050"/>
  </sheetPr>
  <dimension ref="A1:V964"/>
  <sheetViews>
    <sheetView showGridLines="0" tabSelected="1" topLeftCell="M1" zoomScale="75" zoomScaleNormal="75" workbookViewId="0">
      <selection activeCell="V14" sqref="V14"/>
    </sheetView>
  </sheetViews>
  <sheetFormatPr baseColWidth="10" defaultRowHeight="15" zeroHeight="1" outlineLevelRow="2"/>
  <cols>
    <col min="1" max="1" width="9.42578125" style="13" customWidth="1"/>
    <col min="2" max="2" width="18.42578125" style="4" customWidth="1"/>
    <col min="3" max="3" width="10.140625" style="13" customWidth="1"/>
    <col min="4" max="4" width="24.140625" style="4" customWidth="1"/>
    <col min="5" max="5" width="11" style="13" customWidth="1"/>
    <col min="6" max="6" width="24.140625" style="4" customWidth="1"/>
    <col min="7" max="7" width="8.7109375" style="13" customWidth="1"/>
    <col min="8" max="8" width="24.140625" style="4" customWidth="1"/>
    <col min="9" max="9" width="10.5703125" style="4" customWidth="1"/>
    <col min="10" max="10" width="20.7109375" style="4" customWidth="1"/>
    <col min="11" max="11" width="8.7109375" style="13" customWidth="1"/>
    <col min="12" max="12" width="30.42578125" style="4" customWidth="1"/>
    <col min="13" max="13" width="8.7109375" style="13" customWidth="1"/>
    <col min="14" max="14" width="38" style="4" customWidth="1"/>
    <col min="15" max="17" width="8.7109375" style="13" customWidth="1"/>
    <col min="18" max="18" width="21.42578125" style="4" customWidth="1"/>
    <col min="19" max="19" width="13" style="13" customWidth="1"/>
    <col min="20" max="20" width="11.42578125" style="14"/>
    <col min="21" max="21" width="97.85546875" style="4" customWidth="1"/>
    <col min="22" max="22" width="50.7109375" style="4" customWidth="1"/>
    <col min="23" max="23" width="0" style="4" hidden="1" customWidth="1"/>
    <col min="24" max="16384" width="11.42578125" style="4"/>
  </cols>
  <sheetData>
    <row r="1" spans="1:22" ht="25.5">
      <c r="N1" s="56" t="s">
        <v>3</v>
      </c>
      <c r="O1" s="49"/>
      <c r="P1" s="49"/>
      <c r="Q1" s="49"/>
    </row>
    <row r="2" spans="1:22" ht="107.25" customHeight="1">
      <c r="A2" s="172" t="s">
        <v>17</v>
      </c>
      <c r="B2" s="170"/>
      <c r="C2" s="172" t="s">
        <v>10</v>
      </c>
      <c r="D2" s="170"/>
      <c r="E2" s="169" t="s">
        <v>16</v>
      </c>
      <c r="F2" s="170"/>
      <c r="G2" s="169" t="s">
        <v>11</v>
      </c>
      <c r="H2" s="170"/>
      <c r="I2" s="169" t="s">
        <v>19</v>
      </c>
      <c r="J2" s="170"/>
      <c r="K2" s="152" t="s">
        <v>9</v>
      </c>
      <c r="L2" s="153"/>
      <c r="M2" s="171" t="s">
        <v>8</v>
      </c>
      <c r="N2" s="164"/>
      <c r="O2" s="174" t="s">
        <v>18</v>
      </c>
      <c r="P2" s="163"/>
      <c r="Q2" s="164"/>
      <c r="R2" s="165" t="s">
        <v>7</v>
      </c>
      <c r="S2" s="149" t="s">
        <v>0</v>
      </c>
      <c r="T2" s="149"/>
      <c r="U2" s="150" t="s">
        <v>1</v>
      </c>
      <c r="V2" s="150" t="s">
        <v>2</v>
      </c>
    </row>
    <row r="3" spans="1:22" ht="28.5" customHeight="1">
      <c r="A3" s="1" t="s">
        <v>14</v>
      </c>
      <c r="B3" s="1" t="s">
        <v>15</v>
      </c>
      <c r="C3" s="1" t="s">
        <v>14</v>
      </c>
      <c r="D3" s="1" t="s">
        <v>15</v>
      </c>
      <c r="E3" s="1" t="s">
        <v>14</v>
      </c>
      <c r="F3" s="1" t="s">
        <v>15</v>
      </c>
      <c r="G3" s="1" t="s">
        <v>14</v>
      </c>
      <c r="H3" s="1" t="s">
        <v>15</v>
      </c>
      <c r="I3" s="1" t="s">
        <v>14</v>
      </c>
      <c r="J3" s="1" t="s">
        <v>15</v>
      </c>
      <c r="K3" s="7" t="s">
        <v>12</v>
      </c>
      <c r="L3" s="7" t="s">
        <v>13</v>
      </c>
      <c r="M3" s="7" t="s">
        <v>12</v>
      </c>
      <c r="N3" s="7" t="s">
        <v>13</v>
      </c>
      <c r="O3" s="3" t="s">
        <v>4</v>
      </c>
      <c r="P3" s="3" t="s">
        <v>5</v>
      </c>
      <c r="Q3" s="3" t="s">
        <v>6</v>
      </c>
      <c r="R3" s="173"/>
      <c r="S3" s="2" t="s">
        <v>47</v>
      </c>
      <c r="T3" s="2" t="s">
        <v>48</v>
      </c>
      <c r="U3" s="150"/>
      <c r="V3" s="150"/>
    </row>
    <row r="4" spans="1:22" s="21" customFormat="1" ht="200.25" hidden="1" customHeight="1" outlineLevel="2">
      <c r="A4" s="44">
        <v>3</v>
      </c>
      <c r="B4" s="29" t="s">
        <v>20</v>
      </c>
      <c r="C4" s="44">
        <v>1</v>
      </c>
      <c r="D4" s="57" t="s">
        <v>21</v>
      </c>
      <c r="E4" s="30">
        <v>1</v>
      </c>
      <c r="F4" s="29" t="s">
        <v>22</v>
      </c>
      <c r="G4" s="30">
        <v>948</v>
      </c>
      <c r="H4" s="57" t="s">
        <v>23</v>
      </c>
      <c r="I4" s="30">
        <v>2</v>
      </c>
      <c r="J4" s="57" t="s">
        <v>24</v>
      </c>
      <c r="K4" s="44">
        <v>1</v>
      </c>
      <c r="L4" s="58" t="s">
        <v>25</v>
      </c>
      <c r="M4" s="46">
        <v>1</v>
      </c>
      <c r="N4" s="31" t="s">
        <v>37</v>
      </c>
      <c r="O4" s="32"/>
      <c r="P4" s="46" t="s">
        <v>26</v>
      </c>
      <c r="Q4" s="32"/>
      <c r="R4" s="43" t="s">
        <v>42</v>
      </c>
      <c r="S4" s="50">
        <v>1</v>
      </c>
      <c r="T4" s="24"/>
      <c r="U4" s="22"/>
      <c r="V4" s="23"/>
    </row>
    <row r="5" spans="1:22" s="21" customFormat="1" ht="161.25" hidden="1" customHeight="1" outlineLevel="2">
      <c r="A5" s="44">
        <v>3</v>
      </c>
      <c r="B5" s="29" t="s">
        <v>20</v>
      </c>
      <c r="C5" s="44">
        <v>1</v>
      </c>
      <c r="D5" s="59" t="s">
        <v>21</v>
      </c>
      <c r="E5" s="30">
        <v>1</v>
      </c>
      <c r="F5" s="29" t="s">
        <v>22</v>
      </c>
      <c r="G5" s="30">
        <v>948</v>
      </c>
      <c r="H5" s="59" t="s">
        <v>23</v>
      </c>
      <c r="I5" s="30">
        <v>2</v>
      </c>
      <c r="J5" s="59" t="s">
        <v>24</v>
      </c>
      <c r="K5" s="44">
        <v>1</v>
      </c>
      <c r="L5" s="58" t="s">
        <v>25</v>
      </c>
      <c r="M5" s="46">
        <v>2</v>
      </c>
      <c r="N5" s="31" t="s">
        <v>38</v>
      </c>
      <c r="O5" s="32"/>
      <c r="P5" s="46" t="s">
        <v>26</v>
      </c>
      <c r="Q5" s="32"/>
      <c r="R5" s="43" t="s">
        <v>43</v>
      </c>
      <c r="S5" s="51">
        <v>14</v>
      </c>
      <c r="T5" s="24"/>
      <c r="U5" s="22"/>
      <c r="V5" s="23"/>
    </row>
    <row r="6" spans="1:22" s="20" customFormat="1" ht="102.75" hidden="1" customHeight="1" outlineLevel="2">
      <c r="A6" s="44">
        <v>3</v>
      </c>
      <c r="B6" s="29" t="s">
        <v>20</v>
      </c>
      <c r="C6" s="44">
        <v>1</v>
      </c>
      <c r="D6" s="59" t="s">
        <v>21</v>
      </c>
      <c r="E6" s="30">
        <v>1</v>
      </c>
      <c r="F6" s="29" t="s">
        <v>22</v>
      </c>
      <c r="G6" s="30">
        <v>948</v>
      </c>
      <c r="H6" s="59" t="s">
        <v>23</v>
      </c>
      <c r="I6" s="30">
        <v>2</v>
      </c>
      <c r="J6" s="59" t="s">
        <v>24</v>
      </c>
      <c r="K6" s="44">
        <v>1</v>
      </c>
      <c r="L6" s="58" t="s">
        <v>25</v>
      </c>
      <c r="M6" s="46">
        <v>3</v>
      </c>
      <c r="N6" s="31" t="s">
        <v>39</v>
      </c>
      <c r="O6" s="32"/>
      <c r="P6" s="46" t="s">
        <v>26</v>
      </c>
      <c r="Q6" s="32"/>
      <c r="R6" s="32" t="s">
        <v>44</v>
      </c>
      <c r="S6" s="50">
        <v>1</v>
      </c>
      <c r="T6" s="33"/>
      <c r="U6" s="34"/>
      <c r="V6" s="35"/>
    </row>
    <row r="7" spans="1:22" s="53" customFormat="1" ht="205.5" customHeight="1" outlineLevel="2">
      <c r="A7" s="44">
        <v>3</v>
      </c>
      <c r="B7" s="29" t="s">
        <v>20</v>
      </c>
      <c r="C7" s="44">
        <v>1</v>
      </c>
      <c r="D7" s="60" t="s">
        <v>21</v>
      </c>
      <c r="E7" s="30">
        <v>1</v>
      </c>
      <c r="F7" s="29" t="s">
        <v>22</v>
      </c>
      <c r="G7" s="30">
        <v>948</v>
      </c>
      <c r="H7" s="60" t="s">
        <v>23</v>
      </c>
      <c r="I7" s="30">
        <v>2</v>
      </c>
      <c r="J7" s="60" t="s">
        <v>24</v>
      </c>
      <c r="K7" s="44">
        <v>1</v>
      </c>
      <c r="L7" s="60" t="s">
        <v>25</v>
      </c>
      <c r="M7" s="46">
        <v>3</v>
      </c>
      <c r="N7" s="31" t="s">
        <v>27</v>
      </c>
      <c r="O7" s="32"/>
      <c r="P7" s="46"/>
      <c r="Q7" s="46" t="s">
        <v>33</v>
      </c>
      <c r="R7" s="43" t="s">
        <v>29</v>
      </c>
      <c r="S7" s="50">
        <v>1</v>
      </c>
      <c r="T7" s="144">
        <v>1</v>
      </c>
      <c r="U7" s="34" t="s">
        <v>82</v>
      </c>
      <c r="V7" s="35"/>
    </row>
    <row r="8" spans="1:22" s="53" customFormat="1" ht="205.5" customHeight="1" outlineLevel="2">
      <c r="A8" s="44">
        <v>3</v>
      </c>
      <c r="B8" s="29" t="s">
        <v>20</v>
      </c>
      <c r="C8" s="44">
        <v>1</v>
      </c>
      <c r="D8" s="60" t="s">
        <v>21</v>
      </c>
      <c r="E8" s="30">
        <v>1</v>
      </c>
      <c r="F8" s="29" t="s">
        <v>22</v>
      </c>
      <c r="G8" s="30">
        <v>948</v>
      </c>
      <c r="H8" s="60" t="s">
        <v>23</v>
      </c>
      <c r="I8" s="30">
        <v>2</v>
      </c>
      <c r="J8" s="60" t="s">
        <v>24</v>
      </c>
      <c r="K8" s="44">
        <v>1</v>
      </c>
      <c r="L8" s="60" t="s">
        <v>25</v>
      </c>
      <c r="M8" s="46">
        <v>4</v>
      </c>
      <c r="N8" s="31" t="s">
        <v>28</v>
      </c>
      <c r="O8" s="32"/>
      <c r="P8" s="46"/>
      <c r="Q8" s="46" t="s">
        <v>33</v>
      </c>
      <c r="R8" s="27" t="s">
        <v>30</v>
      </c>
      <c r="S8" s="50">
        <v>1</v>
      </c>
      <c r="T8" s="144">
        <v>1</v>
      </c>
      <c r="U8" s="34" t="s">
        <v>83</v>
      </c>
      <c r="V8" s="35"/>
    </row>
    <row r="9" spans="1:22" s="20" customFormat="1" ht="12" customHeight="1" outlineLevel="2">
      <c r="A9" s="45"/>
      <c r="B9" s="36"/>
      <c r="C9" s="45"/>
      <c r="D9" s="61"/>
      <c r="E9" s="37"/>
      <c r="F9" s="36"/>
      <c r="G9" s="37"/>
      <c r="H9" s="61"/>
      <c r="I9" s="37"/>
      <c r="J9" s="61"/>
      <c r="K9" s="45"/>
      <c r="L9" s="61"/>
      <c r="M9" s="47"/>
      <c r="N9" s="38"/>
      <c r="O9" s="62"/>
      <c r="P9" s="47"/>
      <c r="Q9" s="47"/>
      <c r="R9" s="39"/>
      <c r="S9" s="52"/>
      <c r="T9" s="40"/>
      <c r="U9" s="41"/>
      <c r="V9" s="42"/>
    </row>
    <row r="10" spans="1:22" s="20" customFormat="1" ht="124.5" hidden="1" customHeight="1" outlineLevel="2">
      <c r="A10" s="44">
        <v>3</v>
      </c>
      <c r="B10" s="29" t="s">
        <v>20</v>
      </c>
      <c r="C10" s="44">
        <v>1</v>
      </c>
      <c r="D10" s="59" t="s">
        <v>21</v>
      </c>
      <c r="E10" s="30">
        <v>1</v>
      </c>
      <c r="F10" s="29" t="s">
        <v>22</v>
      </c>
      <c r="G10" s="30">
        <v>948</v>
      </c>
      <c r="H10" s="59" t="s">
        <v>23</v>
      </c>
      <c r="I10" s="30">
        <v>2</v>
      </c>
      <c r="J10" s="59" t="s">
        <v>24</v>
      </c>
      <c r="K10" s="44">
        <v>2</v>
      </c>
      <c r="L10" s="58" t="s">
        <v>36</v>
      </c>
      <c r="M10" s="46">
        <v>1</v>
      </c>
      <c r="N10" s="31" t="s">
        <v>40</v>
      </c>
      <c r="O10" s="32"/>
      <c r="P10" s="46" t="s">
        <v>26</v>
      </c>
      <c r="Q10" s="32"/>
      <c r="R10" s="31" t="s">
        <v>45</v>
      </c>
      <c r="S10" s="50">
        <v>1</v>
      </c>
      <c r="T10" s="33"/>
      <c r="U10" s="34"/>
      <c r="V10" s="35"/>
    </row>
    <row r="11" spans="1:22" s="20" customFormat="1" ht="161.25" hidden="1" customHeight="1" outlineLevel="2">
      <c r="A11" s="44">
        <v>3</v>
      </c>
      <c r="B11" s="29" t="s">
        <v>20</v>
      </c>
      <c r="C11" s="44">
        <v>1</v>
      </c>
      <c r="D11" s="59" t="s">
        <v>21</v>
      </c>
      <c r="E11" s="30">
        <v>1</v>
      </c>
      <c r="F11" s="29" t="s">
        <v>22</v>
      </c>
      <c r="G11" s="30">
        <v>948</v>
      </c>
      <c r="H11" s="59" t="s">
        <v>23</v>
      </c>
      <c r="I11" s="30">
        <v>2</v>
      </c>
      <c r="J11" s="59" t="s">
        <v>24</v>
      </c>
      <c r="K11" s="44">
        <v>2</v>
      </c>
      <c r="L11" s="58" t="s">
        <v>36</v>
      </c>
      <c r="M11" s="46">
        <v>2</v>
      </c>
      <c r="N11" s="31" t="s">
        <v>41</v>
      </c>
      <c r="O11" s="32"/>
      <c r="P11" s="46" t="s">
        <v>26</v>
      </c>
      <c r="Q11" s="32"/>
      <c r="R11" s="31" t="s">
        <v>46</v>
      </c>
      <c r="S11" s="50">
        <v>1</v>
      </c>
      <c r="T11" s="28"/>
      <c r="U11" s="18"/>
      <c r="V11" s="19"/>
    </row>
    <row r="12" spans="1:22" s="112" customFormat="1" ht="120.75" customHeight="1" collapsed="1">
      <c r="A12" s="80">
        <v>8</v>
      </c>
      <c r="B12" s="81" t="s">
        <v>31</v>
      </c>
      <c r="C12" s="80">
        <v>8</v>
      </c>
      <c r="D12" s="81" t="s">
        <v>71</v>
      </c>
      <c r="E12" s="82">
        <v>3</v>
      </c>
      <c r="F12" s="81" t="s">
        <v>32</v>
      </c>
      <c r="G12" s="80">
        <v>886</v>
      </c>
      <c r="H12" s="81" t="s">
        <v>72</v>
      </c>
      <c r="I12" s="80">
        <v>7</v>
      </c>
      <c r="J12" s="81" t="s">
        <v>73</v>
      </c>
      <c r="K12" s="80">
        <v>4</v>
      </c>
      <c r="L12" s="81" t="s">
        <v>34</v>
      </c>
      <c r="M12" s="109">
        <v>1</v>
      </c>
      <c r="N12" s="81" t="s">
        <v>78</v>
      </c>
      <c r="O12" s="80"/>
      <c r="P12" s="80"/>
      <c r="Q12" s="80" t="s">
        <v>26</v>
      </c>
      <c r="R12" s="81" t="s">
        <v>79</v>
      </c>
      <c r="S12" s="110">
        <v>100</v>
      </c>
      <c r="T12" s="144">
        <v>0.95</v>
      </c>
      <c r="U12" s="145" t="s">
        <v>90</v>
      </c>
      <c r="V12" s="111" t="s">
        <v>75</v>
      </c>
    </row>
    <row r="13" spans="1:22" s="126" customFormat="1" ht="15" customHeight="1">
      <c r="A13" s="113"/>
      <c r="B13" s="114"/>
      <c r="C13" s="113"/>
      <c r="D13" s="115"/>
      <c r="E13" s="116"/>
      <c r="F13" s="117"/>
      <c r="G13" s="116"/>
      <c r="H13" s="117"/>
      <c r="I13" s="116"/>
      <c r="J13" s="117"/>
      <c r="K13" s="116"/>
      <c r="L13" s="118"/>
      <c r="M13" s="116"/>
      <c r="N13" s="119"/>
      <c r="O13" s="120"/>
      <c r="P13" s="121"/>
      <c r="Q13" s="122"/>
      <c r="R13" s="119"/>
      <c r="S13" s="123"/>
      <c r="T13" s="124"/>
      <c r="U13" s="125"/>
      <c r="V13" s="125"/>
    </row>
    <row r="14" spans="1:22" s="130" customFormat="1" ht="114.75" customHeight="1">
      <c r="A14" s="127">
        <v>8</v>
      </c>
      <c r="B14" s="128" t="s">
        <v>31</v>
      </c>
      <c r="C14" s="127">
        <v>8</v>
      </c>
      <c r="D14" s="128" t="s">
        <v>71</v>
      </c>
      <c r="E14" s="127">
        <v>3</v>
      </c>
      <c r="F14" s="128" t="s">
        <v>32</v>
      </c>
      <c r="G14" s="127">
        <v>886</v>
      </c>
      <c r="H14" s="128" t="s">
        <v>72</v>
      </c>
      <c r="I14" s="127">
        <v>7</v>
      </c>
      <c r="J14" s="128" t="s">
        <v>73</v>
      </c>
      <c r="K14" s="127">
        <v>5</v>
      </c>
      <c r="L14" s="128" t="s">
        <v>35</v>
      </c>
      <c r="M14" s="127">
        <v>1</v>
      </c>
      <c r="N14" s="128" t="s">
        <v>80</v>
      </c>
      <c r="O14" s="128"/>
      <c r="P14" s="128"/>
      <c r="Q14" s="127" t="s">
        <v>26</v>
      </c>
      <c r="R14" s="81" t="s">
        <v>81</v>
      </c>
      <c r="S14" s="110">
        <v>100</v>
      </c>
      <c r="T14" s="144">
        <v>0.99</v>
      </c>
      <c r="U14" s="129" t="s">
        <v>85</v>
      </c>
      <c r="V14" s="111" t="s">
        <v>75</v>
      </c>
    </row>
    <row r="15" spans="1:22" s="126" customFormat="1" ht="15" customHeight="1">
      <c r="A15" s="131"/>
      <c r="B15" s="132"/>
      <c r="C15" s="131"/>
      <c r="D15" s="133"/>
      <c r="E15" s="134"/>
      <c r="F15" s="135"/>
      <c r="G15" s="134"/>
      <c r="H15" s="135"/>
      <c r="I15" s="134"/>
      <c r="J15" s="135"/>
      <c r="K15" s="134"/>
      <c r="L15" s="136"/>
      <c r="M15" s="134"/>
      <c r="N15" s="137"/>
      <c r="O15" s="138"/>
      <c r="P15" s="139"/>
      <c r="Q15" s="140"/>
      <c r="R15" s="137"/>
      <c r="S15" s="141"/>
      <c r="T15" s="142"/>
      <c r="U15" s="143"/>
      <c r="V15" s="143"/>
    </row>
    <row r="16" spans="1:22" s="25" customFormat="1" ht="15" customHeight="1">
      <c r="M16" s="48"/>
      <c r="S16" s="48"/>
      <c r="T16" s="26"/>
    </row>
    <row r="17" spans="13:20" s="25" customFormat="1" ht="15" customHeight="1">
      <c r="M17" s="48"/>
      <c r="S17" s="48"/>
      <c r="T17" s="26"/>
    </row>
    <row r="18" spans="13:20" s="25" customFormat="1" ht="15" customHeight="1">
      <c r="M18" s="48"/>
      <c r="S18" s="48"/>
      <c r="T18" s="26"/>
    </row>
    <row r="19" spans="13:20" s="25" customFormat="1" ht="15" customHeight="1">
      <c r="M19" s="48"/>
      <c r="S19" s="48"/>
      <c r="T19" s="26"/>
    </row>
    <row r="20" spans="13:20" s="25" customFormat="1" ht="15" customHeight="1">
      <c r="M20" s="48"/>
      <c r="S20" s="48"/>
      <c r="T20" s="26"/>
    </row>
    <row r="21" spans="13:20" s="25" customFormat="1" ht="15" customHeight="1">
      <c r="M21" s="48"/>
      <c r="S21" s="48"/>
      <c r="T21" s="26"/>
    </row>
    <row r="22" spans="13:20" s="25" customFormat="1" ht="15" customHeight="1">
      <c r="M22" s="48"/>
      <c r="S22" s="48"/>
      <c r="T22" s="26"/>
    </row>
    <row r="23" spans="13:20" s="25" customFormat="1" ht="15" customHeight="1">
      <c r="M23" s="48"/>
      <c r="S23" s="48"/>
      <c r="T23" s="26"/>
    </row>
    <row r="24" spans="13:20" s="25" customFormat="1" ht="15" customHeight="1">
      <c r="M24" s="48"/>
      <c r="S24" s="48"/>
      <c r="T24" s="26"/>
    </row>
    <row r="25" spans="13:20" s="25" customFormat="1" ht="15" customHeight="1">
      <c r="M25" s="48"/>
      <c r="S25" s="48"/>
      <c r="T25" s="26"/>
    </row>
    <row r="26" spans="13:20" s="25" customFormat="1" ht="15" customHeight="1">
      <c r="M26" s="48"/>
      <c r="S26" s="48"/>
      <c r="T26" s="26"/>
    </row>
    <row r="27" spans="13:20" s="25" customFormat="1" ht="15" customHeight="1">
      <c r="M27" s="48"/>
      <c r="S27" s="48"/>
      <c r="T27" s="26"/>
    </row>
    <row r="28" spans="13:20" s="25" customFormat="1" ht="15" customHeight="1">
      <c r="M28" s="48"/>
      <c r="S28" s="48"/>
      <c r="T28" s="26"/>
    </row>
    <row r="29" spans="13:20" s="25" customFormat="1" ht="15" customHeight="1">
      <c r="M29" s="48"/>
      <c r="S29" s="48"/>
      <c r="T29" s="26"/>
    </row>
    <row r="30" spans="13:20" s="25" customFormat="1" ht="15" customHeight="1">
      <c r="M30" s="48"/>
      <c r="S30" s="48"/>
      <c r="T30" s="26"/>
    </row>
    <row r="31" spans="13:20" s="25" customFormat="1" ht="15" customHeight="1">
      <c r="M31" s="48"/>
      <c r="S31" s="48"/>
      <c r="T31" s="26"/>
    </row>
    <row r="32" spans="13:20" s="25" customFormat="1" ht="15" customHeight="1">
      <c r="M32" s="48"/>
      <c r="S32" s="48"/>
      <c r="T32" s="26"/>
    </row>
    <row r="33" spans="1:20" s="25" customFormat="1" ht="15" customHeight="1">
      <c r="M33" s="48"/>
      <c r="S33" s="48"/>
      <c r="T33" s="26"/>
    </row>
    <row r="34" spans="1:20" s="25" customFormat="1" ht="15" customHeight="1">
      <c r="M34" s="48"/>
      <c r="S34" s="48"/>
      <c r="T34" s="26"/>
    </row>
    <row r="35" spans="1:20" s="25" customFormat="1" ht="15" customHeight="1">
      <c r="M35" s="48"/>
      <c r="S35" s="48"/>
      <c r="T35" s="26"/>
    </row>
    <row r="36" spans="1:20" s="25" customFormat="1" ht="15" customHeight="1">
      <c r="M36" s="48"/>
      <c r="S36" s="48"/>
      <c r="T36" s="26"/>
    </row>
    <row r="37" spans="1:20" s="15" customFormat="1" ht="15" customHeight="1">
      <c r="A37" s="16"/>
      <c r="C37" s="16"/>
      <c r="E37" s="16"/>
      <c r="G37" s="16"/>
      <c r="K37" s="16"/>
      <c r="M37" s="16"/>
      <c r="O37" s="16"/>
      <c r="P37" s="16"/>
      <c r="Q37" s="16"/>
      <c r="S37" s="16"/>
      <c r="T37" s="17"/>
    </row>
    <row r="38" spans="1:20" s="15" customFormat="1" ht="15" customHeight="1">
      <c r="A38" s="16"/>
      <c r="C38" s="16"/>
      <c r="E38" s="16"/>
      <c r="G38" s="16"/>
      <c r="K38" s="16"/>
      <c r="M38" s="16"/>
      <c r="O38" s="16"/>
      <c r="P38" s="16"/>
      <c r="Q38" s="16"/>
      <c r="S38" s="16"/>
      <c r="T38" s="17"/>
    </row>
    <row r="39" spans="1:20" s="15" customFormat="1" ht="15" customHeight="1">
      <c r="A39" s="16"/>
      <c r="C39" s="16"/>
      <c r="E39" s="16"/>
      <c r="G39" s="16"/>
      <c r="K39" s="16"/>
      <c r="M39" s="16"/>
      <c r="O39" s="16"/>
      <c r="P39" s="16"/>
      <c r="Q39" s="16"/>
      <c r="S39" s="16"/>
      <c r="T39" s="17"/>
    </row>
    <row r="40" spans="1:20" s="15" customFormat="1" ht="15" customHeight="1">
      <c r="A40" s="16"/>
      <c r="C40" s="16"/>
      <c r="E40" s="16"/>
      <c r="G40" s="16"/>
      <c r="K40" s="16"/>
      <c r="M40" s="16"/>
      <c r="O40" s="16"/>
      <c r="P40" s="16"/>
      <c r="Q40" s="16"/>
      <c r="S40" s="16"/>
      <c r="T40" s="17"/>
    </row>
    <row r="41" spans="1:20" s="15" customFormat="1" ht="15" customHeight="1">
      <c r="A41" s="16"/>
      <c r="C41" s="16"/>
      <c r="E41" s="16"/>
      <c r="G41" s="16"/>
      <c r="K41" s="16"/>
      <c r="M41" s="16"/>
      <c r="O41" s="16"/>
      <c r="P41" s="16"/>
      <c r="Q41" s="16"/>
      <c r="S41" s="16"/>
      <c r="T41" s="17"/>
    </row>
    <row r="42" spans="1:20" ht="15" customHeight="1"/>
    <row r="43" spans="1:20" ht="15" customHeight="1"/>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sheetData>
  <sheetProtection password="CF66" sheet="1" objects="1" scenarios="1" selectLockedCells="1" selectUnlockedCells="1"/>
  <autoFilter ref="A3:V4"/>
  <mergeCells count="12">
    <mergeCell ref="G2:H2"/>
    <mergeCell ref="K2:L2"/>
    <mergeCell ref="V2:V3"/>
    <mergeCell ref="M2:N2"/>
    <mergeCell ref="A2:B2"/>
    <mergeCell ref="C2:D2"/>
    <mergeCell ref="E2:F2"/>
    <mergeCell ref="U2:U3"/>
    <mergeCell ref="I2:J2"/>
    <mergeCell ref="R2:R3"/>
    <mergeCell ref="S2:T2"/>
    <mergeCell ref="O2:Q2"/>
  </mergeCells>
  <phoneticPr fontId="6"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758FFD5-2E00-4263-97EC-60BED5A90DAF}"/>
</file>

<file path=customXml/itemProps2.xml><?xml version="1.0" encoding="utf-8"?>
<ds:datastoreItem xmlns:ds="http://schemas.openxmlformats.org/officeDocument/2006/customXml" ds:itemID="{30C7F090-4660-4667-B61E-90BD4E15E06B}"/>
</file>

<file path=customXml/itemProps3.xml><?xml version="1.0" encoding="utf-8"?>
<ds:datastoreItem xmlns:ds="http://schemas.openxmlformats.org/officeDocument/2006/customXml" ds:itemID="{55072233-E8B0-4D2C-8D00-1C784CECBE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2011-04-11T14:30:13Z</cp:lastPrinted>
  <dcterms:created xsi:type="dcterms:W3CDTF">2011-03-15T20:12:03Z</dcterms:created>
  <dcterms:modified xsi:type="dcterms:W3CDTF">2015-10-28T12:54:11Z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