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600" windowHeight="9240" tabRatio="757" activeTab="3"/>
  </bookViews>
  <sheets>
    <sheet name="Metas Ene" sheetId="1" r:id="rId1"/>
    <sheet name="Actividades Ene" sheetId="2" r:id="rId2"/>
    <sheet name="Metas Feb" sheetId="3" r:id="rId3"/>
    <sheet name="Actividades Feb" sheetId="4" r:id="rId4"/>
  </sheets>
  <definedNames>
    <definedName name="_xlnm._FilterDatabase" localSheetId="1" hidden="1">'Actividades Ene'!$A$3:$V$4</definedName>
    <definedName name="_xlnm._FilterDatabase" localSheetId="3" hidden="1">'Actividades Feb'!$A$3:$V$4</definedName>
    <definedName name="_xlnm.Print_Area" localSheetId="0">'Metas Ene'!#REF!</definedName>
    <definedName name="_xlnm.Print_Area" localSheetId="2">'Metas Feb'!#REF!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List>
</comments>
</file>

<file path=xl/comments3.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4.xml><?xml version="1.0" encoding="utf-8"?>
<comments xmlns="http://schemas.openxmlformats.org/spreadsheetml/2006/main">
  <authors>
    <author>amcardenas</author>
  </authors>
  <commentList>
    <comment ref="U2" authorId="0">
      <text>
        <r>
          <rPr>
            <b/>
            <sz val="9"/>
            <rFont val="Tahoma"/>
            <family val="2"/>
          </rPr>
          <t>amcardenas:</t>
        </r>
        <r>
          <rPr>
            <sz val="9"/>
            <rFont val="Tahoma"/>
            <family val="2"/>
          </rPr>
          <t xml:space="preserve">
El detalles que acciones realizo para el cumplimiento de la actividad.</t>
        </r>
      </text>
    </comment>
    <comment ref="T3" authorId="0">
      <text>
        <r>
          <rPr>
            <b/>
            <sz val="9"/>
            <rFont val="Tahoma"/>
            <family val="2"/>
          </rPr>
          <t xml:space="preserve">amcardenas:
</t>
        </r>
        <r>
          <rPr>
            <sz val="9"/>
            <rFont val="Tahoma"/>
            <family val="2"/>
          </rPr>
          <t xml:space="preserve">son  avances que han tenido en el desarrollo de la actividad
</t>
        </r>
      </text>
    </comment>
  </commentList>
</comments>
</file>

<file path=xl/sharedStrings.xml><?xml version="1.0" encoding="utf-8"?>
<sst xmlns="http://schemas.openxmlformats.org/spreadsheetml/2006/main" count="387" uniqueCount="91">
  <si>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</si>
  <si>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</si>
  <si>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</si>
  <si>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</si>
  <si>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</si>
  <si>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</si>
  <si>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</si>
  <si>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</si>
  <si>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</si>
  <si>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</si>
  <si>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</si>
  <si>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</si>
  <si>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</si>
  <si>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</si>
  <si>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</si>
  <si>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</si>
  <si>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</si>
  <si>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</si>
  <si>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</si>
  <si>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</si>
  <si>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</si>
  <si>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</si>
  <si>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</si>
  <si>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</si>
  <si>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</si>
  <si>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</si>
  <si>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</si>
  <si>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</si>
  <si>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</si>
  <si>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</si>
  <si>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</si>
  <si>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</si>
  <si>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</si>
  <si>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</si>
  <si>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</si>
  <si>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</si>
  <si>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</si>
  <si>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</si>
  <si>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</si>
  <si>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Una Bogotá que defiende y fortalece lo público</t>
  </si>
  <si>
    <t>Componente de Gobernanza y Rectoría</t>
  </si>
  <si>
    <t>Mejorar las condiciones de trabajo del talento humano en el sector de la salud, mediante la regulación de las relaciones humanas y  laborales en el ámbito laboral, en interrelación con todos los actores</t>
  </si>
  <si>
    <t xml:space="preserve">trabajo decente y digno </t>
  </si>
  <si>
    <t>Dignificación del trabajo decente para los trabajadores del sector salud</t>
  </si>
  <si>
    <t>Promover la gestión transparente en la Secretaría Distrital de Salud y en las entidades adscritas, mediante el control social, la implementación de estándares superiores de calidad y la implementación de estrategias de lucha contra la corrupción.</t>
  </si>
  <si>
    <t xml:space="preserve">Adelantar acciones que generen el trabajo digno y decente en el sector salud, al 2016. </t>
  </si>
  <si>
    <t>X</t>
  </si>
  <si>
    <t xml:space="preserve"> % de avance de las acciones realizadas que generen trabajo digno y decentede </t>
  </si>
  <si>
    <t>Implementar y mantener el Sistema Integrado de Gestión, orientado al logro de la acreditación como dirección territorial de salud, en el marco del mejoramiento continuo.</t>
  </si>
  <si>
    <t>Bogotá decide y protege el derecho fundamental a la salud pública</t>
  </si>
  <si>
    <t>Fortalecimiento de la gestión y planeación para la salud.</t>
  </si>
  <si>
    <t>Acreditar la Secretaria Distrital de Salud como Dirección Territorial de Salud, al 2016.</t>
  </si>
  <si>
    <t>% de avance en los planes de mejoramiento para la acreditación de  la SDS</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</si>
  <si>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</si>
  <si>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</si>
  <si>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</si>
  <si>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</si>
  <si>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Participar en los planes de capacitación ( inducción y reinducción Secretaria Distrital de Salud y ESES (Divulgación de derechos, deberes, prohibiciones, incompatibilidades, inhabilidades, conflicto de intereses, y nuevas normas de orden laboral necesarias para el adecuado desarrollo de la función pública en los procesos de Induccion, reinducción y proceso informativo institucional ).</t>
  </si>
  <si>
    <t>Evaluar las quejas e informes que que con los requisistos de ley puedan dar lugar al inicio de acción diciplinaria en consecuencia se realizara a)  Recibir y radicar la queja , el informe o el anonimo en el libro radicador , en los sistemas de información Distrital y Sistema Distrital de quejas y soluciones b) Evaluar y determinar : a) procedencia de actuación disciplinaria b) auto inhibitorio de conformidad con los art.69 inciso 1 y 150 de la Ley 734 de 2002, c) traslados a los entes internos y externos por falta de competencia para asumir el caso c) Remitir los oficios al quejoso para enterarlo de la decisión inhibitoria, y demás comunicaciones</t>
  </si>
  <si>
    <t xml:space="preserve">Avocar el conocimineto de los procesos disciplinarios : 1) Proyectar auto de indagación de indagación preliminar si existe duda sobre la procedencia de apertura de investigación disciplinaria b) Si se identifica al posible autor o autores de la falta disciplinaria ordenar la apertura de investigación disciplinaria 2 ). Comisionar para la practica de pruebas al profesional, especificando el termino para adelantar de conformidad con los artículo 133 y 150 Inc. 3 de la Ley 734 de 2002) 3) Practica de pruebas y/o diligencias ordenadas por el comitente garantizando en especial la publicidad de su realización a los sujetos procesales. Evacuadas las pruebas proyectar decisiones interlocutorias y de sustanciación, y demás actuaciones surtida en la etapa del juicio.4. Ingresar en el sistema las actuaciones procesales  </t>
  </si>
  <si>
    <t xml:space="preserve"> % de participación en los Planes Institucionales de Capacitación (Inducción y Reinducción) de la SDS y las ESE</t>
  </si>
  <si>
    <t>% de evaluacion de quejas e informes que pueda dar lugar al inicio de accion disciplinaria</t>
  </si>
  <si>
    <t xml:space="preserve">% de cumplimiento de terminos procesales  </t>
  </si>
  <si>
    <t xml:space="preserve">Cumplimiento oportuno de las acciones de Acreditación que sean requeridas desde la Dirección de Planeación y Sistemas durante el periodo. </t>
  </si>
  <si>
    <t xml:space="preserve">Porcentaje de cumplimiento de las acciones generales de Acreditación durante el periodo. </t>
  </si>
  <si>
    <t>Implementar oportunamente  los  planes  de mejoramiento de Acreditación en Salud de los distintos grupos de estandares</t>
  </si>
  <si>
    <t>Porcentaje de cumplimiento de los planes de mejora de estándares de acreditación en salud</t>
  </si>
  <si>
    <t>Gestión oportuna de las acciones  que garanticen la sostenibilidad del  Sistema de Gestión de Calidad y el mantenimiento de la certificación lograda, acorde con las Directrices que emita la Dirección de Planeacion y Sistemas.</t>
  </si>
  <si>
    <t>Porcentaje de cumplimiento en la implementación de las acciones de sostenibilidad del Sistema de Gestión de Calidad</t>
  </si>
  <si>
    <t>Gestión oportuna de las acciones  que garanticen el desarrollo del  Sistema  Integrado de Gestión, acorde con las Directrices que emita la Dirección de Planeacion y Sistemas</t>
  </si>
  <si>
    <t>Porcentaje de cumplimiento en la implementación de las acciones para el  desarrollo del Sistema Integrado de Gestión.</t>
  </si>
  <si>
    <t>Nombre de la Direción u Oficina:  Oficina de Asuntos Disciplinarios</t>
  </si>
  <si>
    <t>Programado 2015</t>
  </si>
  <si>
    <t>Ejecutado
2015</t>
  </si>
  <si>
    <t>Ninguna</t>
  </si>
  <si>
    <t xml:space="preserve">Fecha de diligenciamiento: Enero 15 </t>
  </si>
  <si>
    <t>Fecha de diligenciamiento: Febrero  2015</t>
  </si>
  <si>
    <t xml:space="preserve">
1. PROGRAMA DE DICIPLINA PREVENTIVA : Se ha logrado  prevenir algunas conductas que constituyen falta disciplinaria atribuible a funcionarios públicos de nuestra entidad; habida consideración que el juicio de responsabilidad del disciplinable se deberá enmarcar dentro del principio de exigibilidad funcional señalado en el artículo 5º del C.D.U. – Ley 734 de 2002, como principio rector, que señala la «ilicitud sustancial» como elemento del desvalor reprochable acorde con el marco preciso de las funciones asignadas a los servidores públicos, sin abstracción de las condiciones propias que rodean al servidor público en su que hacer cotidiano, de las herramientas a su alcance para conjurar los hechos bajo su dominio, y la “posibilidad” de precaver, prevenir y/o subsanar los actos que afectan el cabal cumplimiento de sus deberes constitucionales y legales, aspectos dogmáticos a considerar para elevar un juicio de reproche por la Sala en esta providencia. 
2. TAMIZAJE DE QUEJAS : Durante este periodo se  continuo  resolviendo  los asuntos en el orden de ingreso al despacho , salvo la prelación legal o urgencia manifiesta  segun  lo determina el despacho 
3. FUNCION DISCIPLINARIA : La Oficina de Asuntos Disciplinarios continua actuando de manera  diligente  en procura de una recta pronta y cumplida administración de justicia; siendo pues nuestro deber dar cuenta de la responsabilidad o no en los procesos disciplinarios de  los cuales se  asumió conocimiento;  y en esta medida devolver credibilidad a la ciudadanía siendo siempre coherente con nuestra política de efectividad y justicia, en tal sentido se ha  avocado el conocimiento de las quejas de nuestra competencia aperturando indagaciones e investigaciones disciplinarias en contra de nuestros funcionarios.     
</t>
  </si>
  <si>
    <t xml:space="preserve">
1. PROGRAMA DE DISCIPLINA PREVENTIVA :  Se realizaron las siguientes capacitaciones:  el 9  y 23 de febrero se efectuaron capacitaciones  en la Secretaria Distrital de Salud , es de aclarar que las capacitaciones programadas para los dias 19 y  26 de marzo en en los Hospitales San Blass y meissen fueron reprogramada  por terminación del contrato de la referente de Disciplina Preventiva, el 5 de febrero hubo reunion con la Oficina de Talento Humano para programar las capacitaciones para el mes de marzo , abril y mayo en la Secretaria Distrital de Salud        3. FUNCIÓN DISCIPLINARIA :Con fundamento en lo anterior, se continuo con el adelantamineto de las  indagaciones e investigaciones disciplinarias; igualmente se ordenó aperturar nuevas indagaciones , en consecuencia los procesos activos durante este periodo fueron  :  014-13, 018-13, 025-13, 028-13, 029-13, 032-13,  034-13,   041-13, 046-13, 02-14,03-13, 011-14, 012-14, 013-14 ,014-14, 015-14,016,-14, 017-14,  019-14, 020-14,  021-14, 022-14, 023-14,  025-14,   027-14,  028-14, 029-14,  030-14, 031-14, 032-14, 033-14,034-14,035-14,036-14,037-14. 038-14, 039-14, 040-14, 041-14,042-14, 043-14, 044-14, 045-14,046-14  
 En desarrollo de la etapa probatoria se profirieron las siguientes actuaciones procesales:  •   Autos donde se decretaron pruebas de carácter testimonial y documental entre ellas se realizaron  diligencias de testimonios y versiones libres y ratificaciones de quejas; se efectuaron  solicitudes a fin de requerir pruebas documentales; se realizaron  visitas administrativas a diferentes dependencias.
</t>
  </si>
  <si>
    <t xml:space="preserve">Se realizaron las siguientes capacitaciones:  el 9  y 23 de febrero se efectuaron capacitaciones  en la Secretaria Distrital de Salud , es de aclarar que las capacitaciones programadas para los dias 19 y  26 de marzo en en los Hospitales San Blass y meissen fueron reprogramada  por terminación del contrato de la referente de Disciplina Preventiva, el 5 de febrero hubo reunion con la Oficina de Talento Humano para programar las capacitaciones para el mes de marzo , abril y mayo en la Secretaria Distrital de Salud </t>
  </si>
  <si>
    <t>Se realizó la invitación a todos los hospitales de la red pública, a unirse a la campaña de Disciplina Preventiva, para lo cual se envió una comunicación escrita a la totalidad de hospitales el día 20 de enero de 2015.
Se realizó la invitación a todas las Jefaturas de Oficina, subsecretarias de Despacho, Direcciones y subdirecciones con el fin de alcanzar el propósito de unificar criterios jurídicos e institucionales y con ello atacar y eliminar los focos generadores de conductas irregulares de los servidores públicos de la entidad. 
Se tuvo acogida a las invitaciones antes mencionadas, por lo que han llegado múltiples oficios y correos uniéndose a la programación de actividades para este semestre.
Estableció la Jefe de la Oficina una campaña a través de medios electrónicos que ofrezca la entidad para llegarle con el programa de Disciplina Preventiva a todos los servidores con notas lúdicas, recordándoles la observancia de la norma.</t>
  </si>
  <si>
    <t>% de participación en los Planes Institucionales de Capacitación (Inducción y Reinducción) de la SDS y las ESE</t>
  </si>
  <si>
    <t xml:space="preserve">
1. PROGRAMA DE DICIPLINA PREVENTIVA : Se ha logrado  prevenir algunas conductas que constituyan falta disciplinaria atribuible a funcionarios públicos de nuestra entidad; habida consideración que el juicio de responsabilidad del disciplinable se deberá enmarcar dentro del principio de exigibilidad funcional señalado en el artículo 5º del C.D.U. – Ley 734 de 2002, como principio rector, que señala la «ilicitud sustancial» como elemento del desvalor reprochable acorde con el marco preciso de las funciones asignadas a los servidores públicos, sin abstracción de las condiciones propias que rodean al servidor público en su que hacer cotidiano, de las herramientas a su alcance para conjurar los hechos bajo su dominio, y la “posibilidad” de precaver, prevenir y/o subsanar los actos que afectan el cabal cumplimiento de sus deberes constitucionales y legales, aspectos dogmáticos a considerar para elevar un juicio de reproche por la Sala en esta providencia. 
2. TAMIZAJE DE QUEJAS : Durante este periodo se  continuo  resolviendo  los asuntos en el orden de ingreso al despacho, salvo la prelación legal o urgencia manifiesta  segun  lo determina el despacho 
3. FUNCION DISCIPLINARIA : La Oficina de Asuntos Disciplinarios continua actuando de manera  diligente  en procura de una recta pronta y cumplida administración de justicia; siendo pues nuestro deber dar cuenta de la responsabilidad o no en los procesos disciplinarios de  los cuales se  asumió conocimiento;  y en esta medida devolver credibilidad a la ciudadanía siendo siempre coherente con nuestra política de efectividad y justicia, en tal sentido se ha  avocado el conocimiento de las quejas de nuestra competencia aperturando indagaciones e investigaciones disciplinarias en contra de nuestros funcionarios.     
</t>
  </si>
  <si>
    <t>FUNCION PREVENTIVA :  Se realizo la invitación a todos los hospitales de la red pública, a unirse a la campaña de Disciplina Preventiva, para lo cual se envió una comunicación escrita a la totalidad de hospitales el día 20 de enero de 2015.
Se realizo la invitación a todas las Jefaturas de Oficina, subsecretarias de Despacho, Direcciones y subdirecciones con el fin de alcanzar el propósito de unificar criterios jurídicos e institucionales y con ello atacar y eliminar los focos generadores de conductas irregulares de los servidores públicos de la entidad. 
Se tuvo acogida a las invitaciones antes mencionadas, por lo que han llegado múltiples oficios y correos uniéndose a la programación de actividades para este semestre.
Estableció la Jefe de la Oficina una campaña a través de medios electrónicos que ofrezca la entidad para llegarle con el programa de Disciplina Preventiva a todos los servidores con notas lúdicas, recordándoles la observancia de la norma.
2. TAMIZAJE DE QUEJAS : Durante este periodo la Oficina de Asuntos Disciplinarios  analizaron  06 Quejas de acuerdo con la  competencia funcional, determinando   la actuación disciplinaria  a seguir : a) traslado por falta de competencia  b) inhibitorio al configurarse los presupuestos legales establecidos en el paragrafo del artículo 150 de la Ley 734 de 2002 c) indagación preliminar y/o investigación disciplinaria.  
3. FUNCIÓN DISCIPLINARIA: Se continuó asumiendo el conocimiento de los asuntos de competencia de este Despacho con la observancia y  respeto de las garantías procesales; teniendo en consideración que el artículo 5 de la Ley 734 de 2002 consagra que «La falta será antijurídica cuando afecte el deber funcional sin justificación alguna», es decir, el concepto de ilicitud sustancial se refiere a la infracción sustancial de los deberes funcionales, al contrariarse los principios que rigen la función pública, lo cual implica que la tipicidad, en materia disciplinaria, se fundamenta en normas con estructura de reglas, mientras que la ilicitud sustancial se construye a partir de la violación de los principios de la función pública, es decir, a partir de normas con estructura de principios, tal como se desprende del precitado artículo 5° y del artículo 22 del Código Disciplinario Único (garantía de la función pública), por lo que cuando se da la violación a un principio de rango constitucional o legal se estaría configurando la sustancialidad de la ilicitud.</t>
  </si>
  <si>
    <t xml:space="preserve">
Durante este periodo se recepcionaron 09 Quejas provenientes de ciudadanos, informes suscritos por funcionarios públicos, anónimos y otros medios que ameritaron credibilidad de acuerdo al artículo 69 de la Ley 734 de 2002; luego de radicar las mismas en los diferentes sistemas de registro, se efectúo el reparto al azar y en equidad a los diferentes abogados que conforman el Despacho, quienes evaluaron la credibilidad y el fundamento de las quejas, proyectando las actuaciones administrativas que en derecho correspondieron, de tal manera que se efectúaron las siguientes actuaciones: Indagación preliminar traslados, Autos de archivo,   Autos de pruebas, Declaraciones juramentadas, Notificaciones personales, Citaciones  ,   Constancias Secretariales, Estados, Constancia de ejecutoria, Poder Preferente Recomendaciones : 1.  </t>
  </si>
  <si>
    <t xml:space="preserve">1. FUNCIÓN DISCIPLINARIA se continuó con el adelantamineto de las siguientes indagaciones e investigaciones disciplinarias: 014-13, 018-13, 025-13, 028-13, 029-13, 032-13,  034-13,   041-13, 046-13, 02-14,03-13, 011-14, 012-14, 013-14 ,014-14, 015-14,016,-14, 017-14,  019-14, 020-14,  021-14, 022-14, 023-14,  025-14,   027-14,  028-14, 029-14,  030-14, 031-14, 032-14, 033-14,034-14,035-14,036-14,037-14. 038-14, 039-14, 040-14, 041-14,042-14, 043-14, 044-14, 045-14,046-14  Igualmente  se avoco el conocimiento de algunas quejas que dieron origen  a indagaciones preliminares., en desarrollo de la etapa probatoria se profirieron las siguientes actuaciones procesales:  •   Autos donde se decretaron pruebas de carácter testimonial y documental entre ellas se realizaron diligencias de testimonios y version libre y ratificaciones de quejas,  requerimiento de pruebas documentales; se realizaron  visitas administrativas a diferentes dependencias; igualmente se aperturaron procesos disciplinarios.
</t>
  </si>
  <si>
    <t xml:space="preserve">
Durante este periodo se recepcionaron 06 Quejas provenientes de ciudadanos, informes suscritos por funcionarios públicos, anónimos y  otros medios que ameritaron credibilidad de acuerdo al artículo 69 de la Ley 734 de 2002;  luego de radicar las mismas en los diferentes sistemas de registro, se efectúo el reparto al azar y en equidad a los diferentes abogados que conforman el Despacho, quienes evaluaron la credibilidad y el fundamento de las quejas, proyectando las  actuaciones administrativas que en derecho correspondieron, de tal manera que se efectúaron las siguientes actuaciones:  Indagación preliminar : 1   traslados :  0  , Autos de archivo  :  1  Autos de pruebas :  1 , Declaraciones juramentadas : 9 , Notificaciones personales :  2 , Citaciones :  13 ,   Constancias Secretariales : 4 , Estados : 0   , Constancia de ejecutoria : 1  , Poder Preferente : 0  Recomendaciones : 1.  </t>
  </si>
  <si>
    <t>1. FUNCIÓN DISCIPLINARIA se continuó con el adelantamineto de las siguientes indagaciones e investigaciones disciplinarias: 014-13, 018-13, 025-13, 028-13, 029-13, 032-13,  034-13,   041-13, 046-13, 02-14,03-13, 011-14, 012-14, 013-14 ,014-14, 015-14,016,-14, 017-14,  019-14, 020-14,  021-14, 022-14, 023-14,  025-14,   027-14,  028-14, 029-14,  030-14, 031-14, 032-14, 033-14,034-14,035-14,036-14,037-14. 038-14, 039-14, 040-14, 041-14,042-14, 043-14, 044-14, 045-14,046-14  Igualmente  se avoco el conocimiento de algunas quejas que dieron origen a indagaciones preliminares., en desarrollo de la etapa probatoria se profirieron las siguientes actuaciones procesales:  •   Autos donde se decretaron pruebas de carácter testimonial y documental entre ellas se realizaron diligencias de testimonios y version libre y ratificaciones de quejas,  requerimiento de pruebas documentales; se realizaron  visitas administrativas a diferentes dependencias; igualmente se aperturaron procesos disciplinarios.</t>
  </si>
  <si>
    <t xml:space="preserve">FUNCION PREVENTIVA: Se realizaron las siguientes capacitaciones:  el 9  y 23 de febrero se efectuaron capacitaciones  en la Secretaria Distrital de Salud , es de aclarar que las capacitaciones programadas para los dias 19 y  26 de marzo en en los Hospitales San Blass y meissen fueron reprogramadas por terminación del contrato de la referente de Disciplina Preventiva, el 5 de febrero hubo reunion con la Oficina de Talento Humano para programar las capacitaciones para el mes de marzo, abril y mayo en la Secretaria Distrital de Salud.
2. TAMIZAJE DE QUEJAS : Durante este periodo la Oficina de Asuntos Disciplinarios analizaron  09 Quejas de acuerdo con la  competencia funcional, determinando la actuación disciplinaria  a seguir : a) traslado por falta de competencia  b) inhibitorio al configurarse los presupuestos legales establecidos en el paragrafo del artículo 150 de la Ley 734 de 2002 c) indagación preliminar y/o investigación disciplinaria.  
3. FUNCIÓN DISCIPLINARIA: Se continuó  asumiendo el conocimiento de los asuntos de competencia de este Despacho con la observancia y  respeto  de las garantías procesales; teniendo en consideración que el artículo 5 de la Ley 734 de 2002 consagra que «La falta será antijurídica cuando afecte el deber funcional sin justificación alguna», es decir, el concepto de ilicitud sustancial se refiere a la infracción sustancial de los deberes funcionales, al contrariarse los principios que rigen la función pública, lo cual implica que la tipicidad, en materia disciplinaria, se fundamenta en normas con estructura de reglas, mientras que la ilicitud sustancial se construye a partir de la violación de los principios de la función pública, es decir, a partir de normas con estructura de principios, tal como se desprende del precitado artículo 5° y del artículo 22 del Código Disciplinario Único (garantía de la función pública), por lo que cuando se da la violación a un principio de rango constitucional o legal se estaría configurando la sustancialidad de la ilicitud.
</t>
  </si>
  <si>
    <t xml:space="preserve">
1. PROGRAMA DE DISCIPLINA PREVENTIVA :  Se realizo la invitación a todos los hospitales de la red pública, a unirse a la campaña de Disciplina Preventiva, para lo cual se envió una comunicación escrita a la totalidad de hospitales el día 20 de enero de 2015.
Se realizo la invitación a todas las Jefaturas de Oficina, subsecretarias de Despacho, Direcciones y subdirecciones con el fin de alcanzar el propósito de unificar criterios jurídicos e institucionales y con ello atacar y eliminar los focos generadores de conductas irregulares de los servidores públicos de la entidad. 
Se tuvo acogida a las invitaciones antes mencionadas, por lo que han llegado múltiples oficios y correos uniéndose a la programación de actividades para este semestre.
Estableció la Jefe de la Oficina una campaña a través de medios electrónicos que ofrezca la entidad para llegarle con el programa de Disciplina Preventiva a todos los servidores con notas lúdicas, recordándoles la observancia de la norma.
3. FUNCIÓN DISCIPLINARIA :Con fundamento en lo anterior, se continuo con el adelantamineto de las  indagaciones e investigaciones disciplinarias; igualmente se ordenó aperturar nuevas indagaciones , en consecuencia los procesos activos son . :  014-13, 018-13, 025-13, 028-13, 029-13, 032-13,  034-13,   041-13, 046-13, 02-14,03-13, 011-14, 012-14, 013-14 ,014-14, 015-14,016,-14, 017-14,  019-14, 020-14,  021-14, 022-14, 023-14,  025-14,   027-14,  028-14, 029-14,  030-14, 031-14, 032-14, 033-14,034-14,035-14,036-14,037-14. 038-14, 039-14, 040-14, 041-14,042-14, 043-14, 044-14, 045-14,046-14  
 En desarrollo de la etapa probatoria se profirieron las siguientes actuaciones procesales:  •   Autos donde se decretaron pruebas de carácter testimonial y documental entre ellas se realizaron  diligencias de testimonios y versiones libres y ratificaciones de quejas; se efectuaron  solicitudes a fin de requerir pruebas documentales; se realizaron  visitas administrativas a diferentes dependencias.
</t>
  </si>
  <si>
    <t xml:space="preserve">% de avance de las acciones realizadas que generen trabajo digno y decente </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</si>
</sst>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63">
    <font>
      <sz val="11"/>
      <color theme="1"/>
      <name val="Calibri"/>
      <family val="2"/>
    </font>
    <font>
      <sz val="11"/>
      <color indexed="8"/>
      <name val="Calibri"/>
      <family val="2"/>
    </font>
    <font>
      <sz val="10"/>
      <name val="Arial"/>
      <family val="2"/>
    </font>
    <font>
      <b/>
      <sz val="9"/>
      <color indexed="9"/>
      <name val="Calibri"/>
      <family val="2"/>
    </font>
    <font>
      <sz val="9"/>
      <color indexed="8"/>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b/>
      <sz val="14"/>
      <color indexed="9"/>
      <name val="Calibri"/>
      <family val="2"/>
    </font>
    <font>
      <sz val="12"/>
      <color indexed="8"/>
      <name val="Calibri"/>
      <family val="2"/>
    </font>
    <font>
      <sz val="11"/>
      <name val="Arial"/>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1"/>
      <color indexed="8"/>
      <name val="Tahoma"/>
      <family val="2"/>
    </font>
    <font>
      <sz val="12"/>
      <color indexed="8"/>
      <name val="Tahoma"/>
      <family val="2"/>
    </font>
    <font>
      <sz val="11"/>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26"/>
      <color indexed="10"/>
      <name val="Calibri"/>
      <family val="2"/>
    </font>
    <font>
      <sz val="11"/>
      <color indexed="10"/>
      <name val="Arial"/>
      <family val="2"/>
    </font>
    <font>
      <sz val="8"/>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1"/>
      <color rgb="FFFF0000"/>
      <name val="Arial"/>
      <family val="2"/>
    </font>
    <font>
      <sz val="26"/>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indexed="62"/>
        <bgColor indexed="64"/>
      </patternFill>
    </fill>
    <fill>
      <patternFill patternType="solid">
        <fgColor theme="0"/>
        <bgColor indexed="64"/>
      </patternFill>
    </fill>
    <fill>
      <patternFill patternType="solid">
        <fgColor theme="0" tint="-0.24997000396251678"/>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color indexed="63"/>
      </top>
      <bottom style="thin"/>
    </border>
    <border>
      <left style="thin"/>
      <right style="thin"/>
      <top style="medium"/>
      <bottom style="thin"/>
    </border>
    <border>
      <left style="thin"/>
      <right style="thin"/>
      <top style="thin">
        <color indexed="9"/>
      </top>
      <bottom>
        <color indexed="63"/>
      </bottom>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9"/>
      </top>
      <bottom style="thin">
        <color indexed="9"/>
      </bottom>
    </border>
    <border>
      <left style="thin">
        <color indexed="9"/>
      </left>
      <right style="thin">
        <color indexed="9"/>
      </right>
      <top>
        <color indexed="63"/>
      </top>
      <bottom style="thin"/>
    </border>
    <border>
      <left style="thin"/>
      <right>
        <color indexed="63"/>
      </right>
      <top style="thin"/>
      <bottom style="thin"/>
    </border>
    <border>
      <left>
        <color indexed="63"/>
      </left>
      <right style="thin"/>
      <top style="thin"/>
      <bottom style="thin"/>
    </border>
    <border>
      <left style="thin"/>
      <right style="thin"/>
      <top>
        <color indexed="63"/>
      </top>
      <bottom>
        <color indexed="63"/>
      </bottom>
    </border>
    <border>
      <left style="thin"/>
      <right>
        <color indexed="63"/>
      </right>
      <top style="thin">
        <color indexed="9"/>
      </top>
      <bottom style="thin"/>
    </border>
    <border>
      <left style="thin">
        <color indexed="9"/>
      </left>
      <right>
        <color indexed="63"/>
      </right>
      <top style="thin">
        <color indexed="9"/>
      </top>
      <bottom style="thin">
        <color indexed="9"/>
      </bottom>
    </border>
    <border>
      <left>
        <color indexed="63"/>
      </left>
      <right>
        <color indexed="63"/>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color indexed="63"/>
      </left>
      <right style="thin">
        <color indexed="9"/>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color indexed="63"/>
      </top>
      <bottom>
        <color indexed="63"/>
      </bottom>
    </border>
  </borders>
  <cellStyleXfs count="66">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6" fillId="20" borderId="0" applyNumberFormat="0" applyBorder="0" applyAlignment="0" applyProtection="0"/>
    <xf numFmtId="0" fontId="47" fillId="21" borderId="1" applyNumberFormat="0" applyAlignment="0" applyProtection="0"/>
    <xf numFmtId="0" fontId="48" fillId="22" borderId="2" applyNumberFormat="0" applyAlignment="0" applyProtection="0"/>
    <xf numFmtId="0" fontId="49" fillId="0" borderId="3" applyNumberFormat="0" applyFill="0" applyAlignment="0" applyProtection="0"/>
    <xf numFmtId="0" fontId="50" fillId="0" borderId="0" applyNumberFormat="0" applyFill="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5" fillId="28" borderId="0" applyNumberFormat="0" applyBorder="0" applyAlignment="0" applyProtection="0"/>
    <xf numFmtId="0" fontId="51" fillId="29" borderId="1" applyNumberFormat="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34"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2" fillId="31" borderId="0" applyNumberFormat="0" applyBorder="0" applyAlignment="0" applyProtection="0"/>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3" fillId="21" borderId="5"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6" applyNumberFormat="0" applyFill="0" applyAlignment="0" applyProtection="0"/>
    <xf numFmtId="0" fontId="58" fillId="0" borderId="7" applyNumberFormat="0" applyFill="0" applyAlignment="0" applyProtection="0"/>
    <xf numFmtId="0" fontId="50" fillId="0" borderId="8" applyNumberFormat="0" applyFill="0" applyAlignment="0" applyProtection="0"/>
    <xf numFmtId="0" fontId="59" fillId="0" borderId="9" applyNumberFormat="0" applyFill="0" applyAlignment="0" applyProtection="0"/>
  </cellStyleXfs>
  <cellXfs count="152">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7" fillId="0" borderId="0" xfId="0" applyFont="1" applyAlignment="1" applyProtection="1">
      <alignment/>
      <protection/>
    </xf>
    <xf numFmtId="0" fontId="5" fillId="33" borderId="12" xfId="0" applyFont="1" applyFill="1" applyBorder="1" applyAlignment="1" applyProtection="1">
      <alignment horizontal="center" vertical="center" wrapText="1"/>
      <protection/>
    </xf>
    <xf numFmtId="0" fontId="12"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2" fillId="33" borderId="13" xfId="0" applyFont="1" applyFill="1" applyBorder="1" applyAlignment="1" applyProtection="1">
      <alignment horizontal="center" vertical="center" wrapText="1"/>
      <protection/>
    </xf>
    <xf numFmtId="0" fontId="15" fillId="33" borderId="10" xfId="0" applyFont="1" applyFill="1" applyBorder="1" applyAlignment="1" applyProtection="1">
      <alignment horizontal="center" vertical="center" wrapText="1"/>
      <protection/>
    </xf>
    <xf numFmtId="0" fontId="13"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6" fillId="0" borderId="0" xfId="0" applyFont="1" applyFill="1" applyAlignment="1" applyProtection="1">
      <alignment horizontal="center" vertical="center"/>
      <protection/>
    </xf>
    <xf numFmtId="0" fontId="6" fillId="0" borderId="0" xfId="0" applyFont="1" applyFill="1" applyAlignment="1" applyProtection="1">
      <alignment horizontal="left" vertical="center"/>
      <protection/>
    </xf>
    <xf numFmtId="0" fontId="15" fillId="33" borderId="10" xfId="0" applyFont="1" applyFill="1" applyBorder="1" applyAlignment="1" applyProtection="1">
      <alignment horizontal="left" vertical="center" wrapText="1"/>
      <protection/>
    </xf>
    <xf numFmtId="0" fontId="0" fillId="0" borderId="0" xfId="0" applyFill="1" applyAlignment="1" applyProtection="1">
      <alignment horizontal="left" vertical="center"/>
      <protection/>
    </xf>
    <xf numFmtId="0" fontId="3" fillId="33" borderId="10" xfId="0" applyFont="1" applyFill="1" applyBorder="1" applyAlignment="1" applyProtection="1">
      <alignment horizontal="left" vertical="center" wrapText="1"/>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7" fillId="0" borderId="0" xfId="0" applyFont="1" applyAlignment="1" applyProtection="1">
      <alignment horizontal="center"/>
      <protection/>
    </xf>
    <xf numFmtId="0" fontId="13" fillId="34" borderId="0" xfId="0" applyFont="1" applyFill="1" applyAlignment="1" applyProtection="1">
      <alignment vertical="center"/>
      <protection/>
    </xf>
    <xf numFmtId="0" fontId="5" fillId="35" borderId="10" xfId="0" applyFont="1" applyFill="1" applyBorder="1" applyAlignment="1" applyProtection="1">
      <alignment vertical="center"/>
      <protection/>
    </xf>
    <xf numFmtId="0" fontId="5" fillId="33" borderId="10" xfId="0" applyFont="1" applyFill="1" applyBorder="1" applyAlignment="1" applyProtection="1">
      <alignment vertical="center"/>
      <protection/>
    </xf>
    <xf numFmtId="0" fontId="0" fillId="36" borderId="0" xfId="0" applyFill="1" applyAlignment="1" applyProtection="1">
      <alignment vertical="center"/>
      <protection/>
    </xf>
    <xf numFmtId="0" fontId="0" fillId="36" borderId="0" xfId="0" applyFill="1" applyAlignment="1" applyProtection="1">
      <alignment horizontal="center" vertical="center"/>
      <protection/>
    </xf>
    <xf numFmtId="0" fontId="22" fillId="36" borderId="10" xfId="0" applyFont="1" applyFill="1" applyBorder="1" applyAlignment="1" applyProtection="1">
      <alignment horizontal="center" vertical="center" wrapText="1"/>
      <protection/>
    </xf>
    <xf numFmtId="0" fontId="18" fillId="36" borderId="0" xfId="0" applyFont="1" applyFill="1" applyAlignment="1" applyProtection="1">
      <alignment horizontal="justify" vertical="center"/>
      <protection/>
    </xf>
    <xf numFmtId="0" fontId="0" fillId="36" borderId="0" xfId="0" applyFill="1" applyAlignment="1" applyProtection="1">
      <alignment horizontal="justify" vertical="center"/>
      <protection/>
    </xf>
    <xf numFmtId="169" fontId="4" fillId="36" borderId="10" xfId="48" applyNumberFormat="1" applyFont="1" applyFill="1" applyBorder="1" applyAlignment="1" applyProtection="1">
      <alignment horizontal="justify" vertical="center" wrapText="1"/>
      <protection/>
    </xf>
    <xf numFmtId="0" fontId="23" fillId="37" borderId="10" xfId="0" applyFont="1" applyFill="1" applyBorder="1" applyAlignment="1" applyProtection="1">
      <alignment horizontal="center" vertical="center"/>
      <protection/>
    </xf>
    <xf numFmtId="0" fontId="23" fillId="37" borderId="10" xfId="0" applyFont="1" applyFill="1" applyBorder="1" applyAlignment="1" applyProtection="1">
      <alignment horizontal="left" vertical="center" wrapText="1"/>
      <protection/>
    </xf>
    <xf numFmtId="9" fontId="23" fillId="37" borderId="10" xfId="0" applyNumberFormat="1" applyFont="1" applyFill="1" applyBorder="1" applyAlignment="1" applyProtection="1">
      <alignment horizontal="center" vertical="center" wrapText="1"/>
      <protection/>
    </xf>
    <xf numFmtId="0" fontId="12" fillId="33" borderId="14" xfId="0" applyFont="1" applyFill="1" applyBorder="1" applyAlignment="1" applyProtection="1">
      <alignment horizontal="center" vertical="center" wrapText="1"/>
      <protection/>
    </xf>
    <xf numFmtId="0" fontId="22" fillId="36" borderId="10" xfId="0" applyFont="1" applyFill="1" applyBorder="1" applyAlignment="1" applyProtection="1">
      <alignment vertical="center" wrapText="1"/>
      <protection/>
    </xf>
    <xf numFmtId="0" fontId="27" fillId="36" borderId="15" xfId="0" applyFont="1" applyFill="1" applyBorder="1" applyAlignment="1" applyProtection="1">
      <alignment horizontal="left" vertical="center" wrapText="1"/>
      <protection/>
    </xf>
    <xf numFmtId="9" fontId="27" fillId="0" borderId="10" xfId="0" applyNumberFormat="1" applyFont="1" applyBorder="1" applyAlignment="1" applyProtection="1">
      <alignment horizontal="center" vertical="center" wrapText="1"/>
      <protection/>
    </xf>
    <xf numFmtId="0" fontId="13" fillId="36" borderId="0" xfId="0" applyFont="1" applyFill="1" applyAlignment="1" applyProtection="1">
      <alignment horizontal="justify" vertical="center"/>
      <protection/>
    </xf>
    <xf numFmtId="0" fontId="22" fillId="37" borderId="10" xfId="0" applyFont="1" applyFill="1" applyBorder="1" applyAlignment="1" applyProtection="1">
      <alignment horizontal="center" vertical="center" wrapText="1"/>
      <protection/>
    </xf>
    <xf numFmtId="9" fontId="27" fillId="0" borderId="10" xfId="0" applyNumberFormat="1" applyFont="1" applyBorder="1" applyAlignment="1" applyProtection="1">
      <alignment wrapText="1"/>
      <protection/>
    </xf>
    <xf numFmtId="0" fontId="3" fillId="33" borderId="11" xfId="0" applyFont="1" applyFill="1" applyBorder="1" applyAlignment="1" applyProtection="1">
      <alignment horizontal="center" vertical="center" wrapText="1"/>
      <protection/>
    </xf>
    <xf numFmtId="0" fontId="15" fillId="33" borderId="11"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27" fillId="37" borderId="10" xfId="0" applyFont="1" applyFill="1" applyBorder="1" applyAlignment="1" applyProtection="1">
      <alignment horizontal="center" vertical="center" wrapText="1"/>
      <protection/>
    </xf>
    <xf numFmtId="0" fontId="27" fillId="37" borderId="10" xfId="0" applyFont="1" applyFill="1" applyBorder="1" applyAlignment="1" applyProtection="1">
      <alignment horizontal="left" vertical="center" wrapText="1"/>
      <protection/>
    </xf>
    <xf numFmtId="9" fontId="27" fillId="37" borderId="10" xfId="0" applyNumberFormat="1" applyFont="1" applyFill="1" applyBorder="1" applyAlignment="1" applyProtection="1">
      <alignment horizontal="left" vertical="center" wrapText="1"/>
      <protection/>
    </xf>
    <xf numFmtId="0" fontId="27" fillId="34" borderId="10" xfId="0" applyFont="1" applyFill="1" applyBorder="1" applyAlignment="1" applyProtection="1">
      <alignment horizontal="center" vertical="top" wrapText="1"/>
      <protection/>
    </xf>
    <xf numFmtId="0" fontId="28" fillId="0" borderId="10" xfId="0" applyFont="1" applyFill="1" applyBorder="1" applyAlignment="1" applyProtection="1">
      <alignment horizontal="justify" vertical="center" wrapText="1"/>
      <protection/>
    </xf>
    <xf numFmtId="0" fontId="26" fillId="0" borderId="10" xfId="0" applyNumberFormat="1" applyFont="1" applyFill="1" applyBorder="1" applyAlignment="1" applyProtection="1">
      <alignment horizontal="justify" vertical="center" wrapText="1"/>
      <protection/>
    </xf>
    <xf numFmtId="9" fontId="22" fillId="36" borderId="11" xfId="0" applyNumberFormat="1" applyFont="1" applyFill="1" applyBorder="1" applyAlignment="1" applyProtection="1">
      <alignment horizontal="center" vertical="center" wrapText="1"/>
      <protection/>
    </xf>
    <xf numFmtId="0" fontId="22" fillId="36" borderId="11" xfId="0" applyFont="1" applyFill="1" applyBorder="1" applyAlignment="1" applyProtection="1">
      <alignment horizontal="center" vertical="center" wrapText="1"/>
      <protection/>
    </xf>
    <xf numFmtId="9" fontId="22" fillId="36" borderId="10" xfId="0" applyNumberFormat="1"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0" fillId="36" borderId="0" xfId="0" applyFill="1" applyAlignment="1" applyProtection="1">
      <alignment vertical="center" wrapText="1"/>
      <protection/>
    </xf>
    <xf numFmtId="0" fontId="9" fillId="0" borderId="0" xfId="0" applyFont="1" applyAlignment="1" applyProtection="1">
      <alignment horizontal="center" vertical="center" wrapText="1"/>
      <protection/>
    </xf>
    <xf numFmtId="0" fontId="9" fillId="36" borderId="0" xfId="0" applyFont="1" applyFill="1" applyAlignment="1" applyProtection="1">
      <alignment horizontal="center" vertical="center" wrapText="1"/>
      <protection/>
    </xf>
    <xf numFmtId="0" fontId="0" fillId="0" borderId="0" xfId="0" applyFill="1" applyAlignment="1" applyProtection="1">
      <alignment vertical="center" wrapText="1"/>
      <protection/>
    </xf>
    <xf numFmtId="0" fontId="5" fillId="33" borderId="10" xfId="0" applyFont="1" applyFill="1" applyBorder="1" applyAlignment="1" applyProtection="1">
      <alignment vertical="center" wrapText="1"/>
      <protection/>
    </xf>
    <xf numFmtId="169" fontId="3" fillId="33" borderId="10" xfId="0" applyNumberFormat="1" applyFont="1" applyFill="1" applyBorder="1" applyAlignment="1" applyProtection="1">
      <alignment vertical="center" wrapText="1"/>
      <protection/>
    </xf>
    <xf numFmtId="169" fontId="4" fillId="36" borderId="10" xfId="50" applyNumberFormat="1" applyFont="1" applyFill="1" applyBorder="1" applyAlignment="1" applyProtection="1">
      <alignment horizontal="justify" vertical="center" wrapText="1"/>
      <protection/>
    </xf>
    <xf numFmtId="0" fontId="27" fillId="0" borderId="16" xfId="0" applyFont="1" applyBorder="1" applyAlignment="1" applyProtection="1">
      <alignment horizontal="left" vertical="center" wrapText="1"/>
      <protection/>
    </xf>
    <xf numFmtId="0" fontId="27" fillId="34" borderId="16" xfId="0" applyFont="1" applyFill="1" applyBorder="1" applyAlignment="1" applyProtection="1">
      <alignment horizontal="left" vertical="center" wrapText="1"/>
      <protection/>
    </xf>
    <xf numFmtId="0" fontId="27" fillId="0" borderId="16" xfId="0" applyFont="1" applyFill="1" applyBorder="1" applyAlignment="1" applyProtection="1">
      <alignment horizontal="left" vertical="center" wrapText="1"/>
      <protection/>
    </xf>
    <xf numFmtId="0" fontId="22" fillId="36" borderId="17" xfId="0" applyFont="1" applyFill="1" applyBorder="1" applyAlignment="1" applyProtection="1">
      <alignment horizontal="left" vertical="center" wrapText="1"/>
      <protection/>
    </xf>
    <xf numFmtId="0" fontId="22" fillId="36" borderId="11" xfId="0" applyFont="1" applyFill="1" applyBorder="1" applyAlignment="1" applyProtection="1">
      <alignment horizontal="left" vertical="center" wrapText="1"/>
      <protection/>
    </xf>
    <xf numFmtId="0" fontId="0" fillId="36" borderId="0" xfId="0" applyFill="1" applyAlignment="1" applyProtection="1">
      <alignment horizontal="left" vertical="center"/>
      <protection/>
    </xf>
    <xf numFmtId="169" fontId="4" fillId="36" borderId="10" xfId="48" applyNumberFormat="1" applyFont="1" applyFill="1" applyBorder="1" applyAlignment="1" applyProtection="1">
      <alignment horizontal="left" vertical="center" wrapText="1"/>
      <protection/>
    </xf>
    <xf numFmtId="0" fontId="13" fillId="36" borderId="0" xfId="0" applyFont="1" applyFill="1" applyAlignment="1" applyProtection="1">
      <alignment horizontal="left" vertical="center"/>
      <protection/>
    </xf>
    <xf numFmtId="0" fontId="27" fillId="0" borderId="11" xfId="0" applyFont="1" applyBorder="1" applyAlignment="1" applyProtection="1">
      <alignment horizontal="center" vertical="center"/>
      <protection/>
    </xf>
    <xf numFmtId="0" fontId="27" fillId="0" borderId="11" xfId="0" applyFont="1" applyBorder="1" applyAlignment="1" applyProtection="1">
      <alignment vertical="center" wrapText="1"/>
      <protection/>
    </xf>
    <xf numFmtId="0" fontId="27" fillId="0" borderId="11" xfId="0" applyFont="1" applyBorder="1" applyAlignment="1" applyProtection="1">
      <alignment horizontal="center" vertical="center" wrapText="1"/>
      <protection/>
    </xf>
    <xf numFmtId="0" fontId="27" fillId="34" borderId="11" xfId="0" applyFont="1" applyFill="1" applyBorder="1" applyAlignment="1" applyProtection="1">
      <alignment vertical="center" wrapText="1"/>
      <protection/>
    </xf>
    <xf numFmtId="0" fontId="27" fillId="34" borderId="11" xfId="0" applyFont="1" applyFill="1" applyBorder="1" applyAlignment="1" applyProtection="1">
      <alignment horizontal="center" vertical="center" wrapText="1"/>
      <protection/>
    </xf>
    <xf numFmtId="0" fontId="27" fillId="0" borderId="11" xfId="0" applyFont="1" applyFill="1" applyBorder="1" applyAlignment="1" applyProtection="1">
      <alignment horizontal="center" vertical="center" wrapText="1"/>
      <protection/>
    </xf>
    <xf numFmtId="0" fontId="27" fillId="0" borderId="11" xfId="0" applyFont="1" applyFill="1" applyBorder="1" applyAlignment="1" applyProtection="1">
      <alignment horizontal="justify" vertical="center" wrapText="1"/>
      <protection/>
    </xf>
    <xf numFmtId="0" fontId="27" fillId="0" borderId="10" xfId="0" applyFont="1" applyBorder="1" applyAlignment="1" applyProtection="1">
      <alignment vertical="center" wrapText="1"/>
      <protection/>
    </xf>
    <xf numFmtId="169" fontId="4" fillId="36" borderId="10" xfId="50" applyNumberFormat="1" applyFont="1" applyFill="1" applyBorder="1" applyAlignment="1" applyProtection="1">
      <alignment horizontal="left" vertical="center" wrapText="1"/>
      <protection/>
    </xf>
    <xf numFmtId="0" fontId="13" fillId="36" borderId="0" xfId="0" applyFont="1" applyFill="1" applyAlignment="1" applyProtection="1">
      <alignment horizontal="left" vertical="center"/>
      <protection/>
    </xf>
    <xf numFmtId="0" fontId="21" fillId="36" borderId="10" xfId="0" applyFont="1" applyFill="1" applyBorder="1" applyAlignment="1" applyProtection="1">
      <alignment horizontal="center" vertical="center"/>
      <protection/>
    </xf>
    <xf numFmtId="0" fontId="27" fillId="0" borderId="10" xfId="0" applyFont="1" applyBorder="1" applyAlignment="1" applyProtection="1">
      <alignment horizontal="center" vertical="center"/>
      <protection/>
    </xf>
    <xf numFmtId="0" fontId="27" fillId="0" borderId="10" xfId="0" applyFont="1" applyFill="1" applyBorder="1" applyAlignment="1" applyProtection="1">
      <alignment horizontal="center" vertical="center" wrapText="1"/>
      <protection/>
    </xf>
    <xf numFmtId="0" fontId="18" fillId="37" borderId="10" xfId="0" applyFont="1" applyFill="1" applyBorder="1" applyAlignment="1" applyProtection="1">
      <alignment horizontal="center" vertical="center"/>
      <protection/>
    </xf>
    <xf numFmtId="0" fontId="18" fillId="36" borderId="10" xfId="0" applyFont="1" applyFill="1" applyBorder="1" applyAlignment="1" applyProtection="1">
      <alignment horizontal="center" vertical="center"/>
      <protection/>
    </xf>
    <xf numFmtId="0" fontId="27" fillId="0" borderId="10" xfId="0" applyFont="1" applyBorder="1" applyAlignment="1" applyProtection="1">
      <alignment horizontal="center" vertical="center" wrapText="1"/>
      <protection/>
    </xf>
    <xf numFmtId="0" fontId="27" fillId="34" borderId="10" xfId="0" applyFont="1" applyFill="1" applyBorder="1" applyAlignment="1" applyProtection="1">
      <alignment vertical="center" wrapText="1"/>
      <protection/>
    </xf>
    <xf numFmtId="0" fontId="27" fillId="0" borderId="10" xfId="0" applyFont="1" applyFill="1" applyBorder="1" applyAlignment="1" applyProtection="1">
      <alignment horizontal="justify" vertical="center" wrapText="1"/>
      <protection/>
    </xf>
    <xf numFmtId="194" fontId="20" fillId="36" borderId="11" xfId="0" applyNumberFormat="1" applyFont="1" applyFill="1" applyBorder="1" applyAlignment="1" applyProtection="1">
      <alignment horizontal="center" vertical="center"/>
      <protection/>
    </xf>
    <xf numFmtId="0" fontId="26" fillId="0" borderId="16" xfId="0" applyFont="1" applyBorder="1" applyAlignment="1" applyProtection="1">
      <alignment horizontal="center" vertical="center"/>
      <protection/>
    </xf>
    <xf numFmtId="194" fontId="20" fillId="36" borderId="10" xfId="0" applyNumberFormat="1"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27" fillId="0" borderId="16" xfId="0" applyFont="1" applyBorder="1" applyAlignment="1" applyProtection="1">
      <alignment horizontal="center" vertical="center"/>
      <protection/>
    </xf>
    <xf numFmtId="0" fontId="27" fillId="0" borderId="16" xfId="0" applyFont="1" applyBorder="1" applyAlignment="1" applyProtection="1">
      <alignment horizontal="center" vertical="center" wrapText="1"/>
      <protection/>
    </xf>
    <xf numFmtId="0" fontId="27" fillId="0" borderId="16"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27" fillId="36" borderId="15" xfId="0" applyFont="1" applyFill="1" applyBorder="1" applyAlignment="1" applyProtection="1">
      <alignment horizontal="center" vertical="center" wrapText="1"/>
      <protection/>
    </xf>
    <xf numFmtId="0" fontId="14" fillId="0" borderId="0" xfId="0" applyFont="1" applyAlignment="1" applyProtection="1">
      <alignment horizontal="left" vertical="center"/>
      <protection/>
    </xf>
    <xf numFmtId="0" fontId="14" fillId="0" borderId="0" xfId="0" applyFont="1" applyAlignment="1" applyProtection="1">
      <alignment horizontal="center" vertical="center"/>
      <protection/>
    </xf>
    <xf numFmtId="10" fontId="22" fillId="36" borderId="11" xfId="0" applyNumberFormat="1" applyFont="1" applyFill="1" applyBorder="1" applyAlignment="1" applyProtection="1">
      <alignment horizontal="center" vertical="center" wrapText="1"/>
      <protection/>
    </xf>
    <xf numFmtId="0" fontId="21" fillId="36" borderId="11" xfId="0" applyFont="1" applyFill="1" applyBorder="1" applyAlignment="1" applyProtection="1">
      <alignment horizontal="left" vertical="center" wrapText="1"/>
      <protection/>
    </xf>
    <xf numFmtId="0" fontId="19" fillId="36" borderId="11" xfId="0" applyFont="1" applyFill="1" applyBorder="1" applyAlignment="1" applyProtection="1">
      <alignment horizontal="left" vertical="center" wrapText="1"/>
      <protection/>
    </xf>
    <xf numFmtId="0" fontId="60" fillId="36" borderId="11" xfId="0" applyFont="1" applyFill="1" applyBorder="1" applyAlignment="1" applyProtection="1">
      <alignment horizontal="left" vertical="center" wrapText="1"/>
      <protection/>
    </xf>
    <xf numFmtId="10" fontId="22" fillId="36" borderId="10" xfId="0" applyNumberFormat="1" applyFont="1" applyFill="1" applyBorder="1" applyAlignment="1" applyProtection="1">
      <alignment vertical="center" wrapText="1"/>
      <protection/>
    </xf>
    <xf numFmtId="0" fontId="21" fillId="36" borderId="10" xfId="0" applyFont="1" applyFill="1" applyBorder="1" applyAlignment="1" applyProtection="1">
      <alignment vertical="center" wrapText="1"/>
      <protection/>
    </xf>
    <xf numFmtId="9" fontId="27" fillId="0" borderId="10" xfId="0" applyNumberFormat="1" applyFont="1" applyBorder="1" applyAlignment="1" applyProtection="1">
      <alignment vertical="center" wrapText="1"/>
      <protection/>
    </xf>
    <xf numFmtId="0" fontId="0" fillId="0" borderId="0" xfId="0" applyFill="1" applyAlignment="1" applyProtection="1">
      <alignment horizontal="center" vertical="center" wrapText="1"/>
      <protection/>
    </xf>
    <xf numFmtId="0" fontId="5" fillId="33" borderId="10" xfId="0" applyFont="1" applyFill="1" applyBorder="1" applyAlignment="1" applyProtection="1">
      <alignment horizontal="center" vertical="center" wrapText="1"/>
      <protection/>
    </xf>
    <xf numFmtId="10" fontId="22" fillId="36" borderId="10" xfId="0" applyNumberFormat="1" applyFont="1" applyFill="1" applyBorder="1" applyAlignment="1" applyProtection="1">
      <alignment horizontal="center" vertical="center" wrapText="1"/>
      <protection/>
    </xf>
    <xf numFmtId="0" fontId="7" fillId="0" borderId="0" xfId="0" applyFont="1" applyAlignment="1" applyProtection="1">
      <alignment vertical="center"/>
      <protection/>
    </xf>
    <xf numFmtId="0" fontId="7" fillId="0" borderId="0" xfId="0" applyFont="1" applyAlignment="1" applyProtection="1">
      <alignment horizontal="center" vertical="center"/>
      <protection/>
    </xf>
    <xf numFmtId="0" fontId="27" fillId="34" borderId="10" xfId="0" applyFont="1" applyFill="1" applyBorder="1" applyAlignment="1" applyProtection="1">
      <alignment horizontal="center" vertical="center" wrapText="1"/>
      <protection/>
    </xf>
    <xf numFmtId="9" fontId="20" fillId="36" borderId="10" xfId="56" applyNumberFormat="1" applyFont="1" applyFill="1" applyBorder="1" applyAlignment="1" applyProtection="1">
      <alignment horizontal="center" vertical="center" wrapText="1"/>
      <protection/>
    </xf>
    <xf numFmtId="0" fontId="21" fillId="36" borderId="10" xfId="0" applyFont="1" applyFill="1" applyBorder="1" applyAlignment="1" applyProtection="1">
      <alignment horizontal="justify" vertical="center" wrapText="1"/>
      <protection/>
    </xf>
    <xf numFmtId="0" fontId="60" fillId="36" borderId="10" xfId="0" applyFont="1" applyFill="1" applyBorder="1" applyAlignment="1" applyProtection="1">
      <alignment horizontal="justify" vertical="center" wrapText="1"/>
      <protection/>
    </xf>
    <xf numFmtId="9" fontId="20" fillId="37" borderId="10" xfId="56" applyNumberFormat="1" applyFont="1" applyFill="1" applyBorder="1" applyAlignment="1" applyProtection="1">
      <alignment horizontal="center" vertical="center" wrapText="1"/>
      <protection/>
    </xf>
    <xf numFmtId="0" fontId="21" fillId="37" borderId="10" xfId="0" applyFont="1" applyFill="1" applyBorder="1" applyAlignment="1" applyProtection="1">
      <alignment horizontal="justify" vertical="center" wrapText="1"/>
      <protection/>
    </xf>
    <xf numFmtId="9" fontId="20" fillId="37" borderId="10" xfId="0" applyNumberFormat="1" applyFont="1" applyFill="1" applyBorder="1" applyAlignment="1" applyProtection="1">
      <alignment horizontal="center" vertical="center" wrapText="1"/>
      <protection/>
    </xf>
    <xf numFmtId="3" fontId="23" fillId="37" borderId="10" xfId="0" applyNumberFormat="1" applyFont="1" applyFill="1" applyBorder="1" applyAlignment="1" applyProtection="1">
      <alignment horizontal="center" vertical="center" wrapText="1"/>
      <protection/>
    </xf>
    <xf numFmtId="0" fontId="16" fillId="33" borderId="11" xfId="0" applyFont="1" applyFill="1" applyBorder="1" applyAlignment="1" applyProtection="1">
      <alignment horizontal="center" vertical="center" wrapText="1"/>
      <protection/>
    </xf>
    <xf numFmtId="0" fontId="16" fillId="33" borderId="1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14" fillId="0" borderId="0" xfId="0" applyFont="1" applyAlignment="1" applyProtection="1">
      <alignment horizontal="left" vertical="center"/>
      <protection/>
    </xf>
    <xf numFmtId="0" fontId="15" fillId="33" borderId="18" xfId="0" applyFont="1" applyFill="1" applyBorder="1" applyAlignment="1" applyProtection="1">
      <alignment horizontal="center" vertical="center" wrapText="1"/>
      <protection/>
    </xf>
    <xf numFmtId="0" fontId="15" fillId="33" borderId="19" xfId="0" applyFont="1" applyFill="1" applyBorder="1" applyAlignment="1" applyProtection="1">
      <alignment horizontal="center" vertical="center" wrapText="1"/>
      <protection/>
    </xf>
    <xf numFmtId="0" fontId="61" fillId="0" borderId="0" xfId="0" applyFont="1" applyAlignment="1" applyProtection="1">
      <alignment horizontal="left" vertical="center"/>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13" xfId="0" applyFont="1" applyFill="1" applyBorder="1" applyAlignment="1" applyProtection="1">
      <alignment horizontal="center" vertical="center" wrapText="1"/>
      <protection/>
    </xf>
    <xf numFmtId="0" fontId="12" fillId="33" borderId="14" xfId="0" applyFont="1" applyFill="1" applyBorder="1" applyAlignment="1" applyProtection="1">
      <alignment horizontal="center" vertical="center" wrapText="1"/>
      <protection/>
    </xf>
    <xf numFmtId="0" fontId="12" fillId="33" borderId="23" xfId="0" applyFont="1" applyFill="1" applyBorder="1" applyAlignment="1" applyProtection="1">
      <alignment horizontal="center" vertical="center" wrapText="1"/>
      <protection/>
    </xf>
    <xf numFmtId="0" fontId="17" fillId="33" borderId="24" xfId="0" applyFont="1" applyFill="1" applyBorder="1" applyAlignment="1" applyProtection="1">
      <alignment horizontal="center" vertical="center" wrapText="1"/>
      <protection/>
    </xf>
    <xf numFmtId="0" fontId="17" fillId="33" borderId="25" xfId="0" applyFont="1" applyFill="1" applyBorder="1" applyAlignment="1" applyProtection="1">
      <alignment horizontal="center" vertical="center" wrapText="1"/>
      <protection/>
    </xf>
    <xf numFmtId="169" fontId="21" fillId="36" borderId="11" xfId="48" applyNumberFormat="1" applyFont="1" applyFill="1" applyBorder="1" applyAlignment="1" applyProtection="1">
      <alignment horizontal="justify" vertical="center" wrapText="1"/>
      <protection/>
    </xf>
    <xf numFmtId="169" fontId="21" fillId="36" borderId="26" xfId="48" applyNumberFormat="1" applyFont="1" applyFill="1" applyBorder="1" applyAlignment="1" applyProtection="1">
      <alignment horizontal="justify" vertical="center" wrapText="1"/>
      <protection/>
    </xf>
    <xf numFmtId="0" fontId="15" fillId="33" borderId="27" xfId="0" applyFont="1" applyFill="1" applyBorder="1" applyAlignment="1" applyProtection="1">
      <alignment horizontal="center" vertical="center" wrapText="1"/>
      <protection/>
    </xf>
    <xf numFmtId="0" fontId="5" fillId="33" borderId="28"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29" xfId="0" applyFont="1" applyFill="1" applyBorder="1" applyAlignment="1" applyProtection="1">
      <alignment horizontal="center" vertical="center"/>
      <protection/>
    </xf>
    <xf numFmtId="0" fontId="3" fillId="33" borderId="30" xfId="0" applyFont="1" applyFill="1" applyBorder="1" applyAlignment="1" applyProtection="1">
      <alignment horizontal="center" vertical="center" wrapText="1"/>
      <protection/>
    </xf>
    <xf numFmtId="0" fontId="15" fillId="33" borderId="31" xfId="0" applyFont="1" applyFill="1" applyBorder="1" applyAlignment="1" applyProtection="1">
      <alignment horizontal="center" vertical="center" wrapText="1"/>
      <protection/>
    </xf>
    <xf numFmtId="0" fontId="15" fillId="33" borderId="32" xfId="0" applyFont="1" applyFill="1" applyBorder="1" applyAlignment="1" applyProtection="1">
      <alignment horizontal="center" vertical="center" wrapText="1"/>
      <protection/>
    </xf>
    <xf numFmtId="0" fontId="15" fillId="33" borderId="33" xfId="0" applyFont="1" applyFill="1" applyBorder="1" applyAlignment="1" applyProtection="1">
      <alignment horizontal="center" vertical="center" wrapText="1"/>
      <protection/>
    </xf>
    <xf numFmtId="0" fontId="5" fillId="33" borderId="14" xfId="0" applyFont="1" applyFill="1" applyBorder="1" applyAlignment="1" applyProtection="1">
      <alignment horizontal="center" vertical="center" wrapText="1"/>
      <protection/>
    </xf>
    <xf numFmtId="0" fontId="23" fillId="37" borderId="24" xfId="0" applyFont="1" applyFill="1" applyBorder="1" applyAlignment="1" applyProtection="1">
      <alignment horizontal="center" vertical="center"/>
      <protection/>
    </xf>
    <xf numFmtId="0" fontId="23" fillId="37" borderId="34" xfId="0" applyFont="1" applyFill="1" applyBorder="1" applyAlignment="1" applyProtection="1">
      <alignment horizontal="center" vertical="center"/>
      <protection/>
    </xf>
    <xf numFmtId="0" fontId="23" fillId="37" borderId="25" xfId="0" applyFont="1" applyFill="1" applyBorder="1" applyAlignment="1" applyProtection="1">
      <alignment horizontal="center" vertical="center"/>
      <protection/>
    </xf>
    <xf numFmtId="0" fontId="12" fillId="33" borderId="35"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wrapText="1"/>
      <protection/>
    </xf>
    <xf numFmtId="169" fontId="21" fillId="36" borderId="11" xfId="50" applyNumberFormat="1" applyFont="1" applyFill="1" applyBorder="1" applyAlignment="1" applyProtection="1">
      <alignment horizontal="justify" vertical="center" wrapText="1"/>
      <protection/>
    </xf>
    <xf numFmtId="169" fontId="21" fillId="36" borderId="26" xfId="50" applyNumberFormat="1" applyFont="1" applyFill="1" applyBorder="1" applyAlignment="1" applyProtection="1">
      <alignment horizontal="justify" vertical="center" wrapText="1"/>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tas" xfId="54"/>
    <cellStyle name="Percent" xfId="55"/>
    <cellStyle name="Porcentual 2" xfId="56"/>
    <cellStyle name="Porcentual 3" xfId="57"/>
    <cellStyle name="Salida" xfId="58"/>
    <cellStyle name="Texto de advertencia" xfId="59"/>
    <cellStyle name="Texto explicativo" xfId="60"/>
    <cellStyle name="Título" xfId="61"/>
    <cellStyle name="Título 1" xfId="62"/>
    <cellStyle name="Título 2" xfId="63"/>
    <cellStyle name="Título 3" xfId="64"/>
    <cellStyle name="Total" xfId="65"/>
  </cellStyles>
  <dxfs count="6">
    <dxf>
      <font>
        <color theme="0"/>
      </font>
      <fill>
        <patternFill>
          <bgColor theme="5"/>
        </patternFill>
      </fill>
    </dxf>
    <dxf>
      <font>
        <color indexed="9"/>
      </font>
      <fill>
        <patternFill>
          <bgColor indexed="10"/>
        </patternFill>
      </fill>
    </dxf>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S11"/>
  <sheetViews>
    <sheetView showGridLines="0" zoomScale="85" zoomScaleNormal="85" zoomScalePageLayoutView="0" workbookViewId="0" topLeftCell="R4">
      <selection activeCell="U7" sqref="U7"/>
    </sheetView>
  </sheetViews>
  <sheetFormatPr defaultColWidth="11.421875" defaultRowHeight="15"/>
  <cols>
    <col min="1" max="1" width="11.421875" style="20" customWidth="1"/>
    <col min="2" max="2" width="16.8515625" style="12" customWidth="1"/>
    <col min="3" max="3" width="16.8515625" style="8" customWidth="1"/>
    <col min="4" max="4" width="16.8515625" style="12" customWidth="1"/>
    <col min="5" max="5" width="29.140625" style="8" customWidth="1"/>
    <col min="6" max="6" width="6.421875" style="12" customWidth="1"/>
    <col min="7" max="7" width="23.421875" style="19" customWidth="1"/>
    <col min="8" max="8" width="6.421875" style="12" customWidth="1"/>
    <col min="9" max="9" width="19.00390625" style="8" customWidth="1"/>
    <col min="10" max="10" width="6.421875" style="12" customWidth="1"/>
    <col min="11" max="11" width="19.421875" style="17" customWidth="1"/>
    <col min="12" max="12" width="10.28125" style="12" customWidth="1"/>
    <col min="13" max="13" width="24.421875" style="17" customWidth="1"/>
    <col min="14" max="14" width="9.140625" style="13" customWidth="1"/>
    <col min="15" max="15" width="36.140625" style="17" customWidth="1"/>
    <col min="16" max="16" width="6.28125" style="13" customWidth="1"/>
    <col min="17" max="18" width="5.421875" style="13" customWidth="1"/>
    <col min="19" max="19" width="20.140625" style="13" customWidth="1"/>
    <col min="20" max="20" width="26.8515625" style="7" customWidth="1"/>
    <col min="21" max="21" width="11.7109375" style="7" customWidth="1"/>
    <col min="22" max="22" width="13.7109375" style="57" customWidth="1"/>
    <col min="23" max="23" width="16.8515625" style="53" hidden="1" customWidth="1"/>
    <col min="24" max="24" width="24.28125" style="53" hidden="1" customWidth="1"/>
    <col min="25" max="25" width="21.8515625" style="53" hidden="1" customWidth="1"/>
    <col min="26" max="26" width="19.7109375" style="53" hidden="1" customWidth="1"/>
    <col min="27" max="28" width="16.8515625" style="53" hidden="1" customWidth="1"/>
    <col min="29" max="31" width="61.140625" style="53" customWidth="1"/>
    <col min="32" max="32" width="46.57421875" style="53" customWidth="1"/>
    <col min="33" max="33" width="47.421875" style="53"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11" customWidth="1"/>
    <col min="46" max="63" width="11.421875" style="7" customWidth="1"/>
    <col min="64" max="16384" width="11.421875" style="6" customWidth="1"/>
  </cols>
  <sheetData>
    <row r="1" spans="15:16" ht="15">
      <c r="O1" s="15"/>
      <c r="P1" s="14"/>
    </row>
    <row r="2" spans="1:26" ht="33.75">
      <c r="A2" s="121" t="s">
        <v>71</v>
      </c>
      <c r="B2" s="121"/>
      <c r="C2" s="121"/>
      <c r="D2" s="121"/>
      <c r="E2" s="121"/>
      <c r="F2" s="121"/>
      <c r="G2" s="121"/>
      <c r="H2" s="121"/>
      <c r="I2" s="121"/>
      <c r="J2" s="121"/>
      <c r="K2" s="121"/>
      <c r="L2" s="97"/>
      <c r="M2" s="96"/>
      <c r="N2" s="124" t="s">
        <v>75</v>
      </c>
      <c r="O2" s="124"/>
      <c r="P2" s="124"/>
      <c r="Q2" s="124"/>
      <c r="R2" s="124"/>
      <c r="S2" s="124"/>
      <c r="T2" s="124"/>
      <c r="U2" s="124"/>
      <c r="V2" s="124"/>
      <c r="W2" s="124"/>
      <c r="X2" s="124"/>
      <c r="Y2" s="124"/>
      <c r="Z2" s="124"/>
    </row>
    <row r="3" spans="15:16" ht="15">
      <c r="O3" s="15"/>
      <c r="P3" s="14"/>
    </row>
    <row r="4" spans="15:16" ht="15">
      <c r="O4" s="15"/>
      <c r="P4" s="14"/>
    </row>
    <row r="5" spans="1:42" ht="62.25" customHeight="1">
      <c r="A5" s="118" t="s">
        <v>25</v>
      </c>
      <c r="B5" s="131" t="s">
        <v>34</v>
      </c>
      <c r="C5" s="132"/>
      <c r="D5" s="135" t="s">
        <v>33</v>
      </c>
      <c r="E5" s="123"/>
      <c r="F5" s="122" t="s">
        <v>26</v>
      </c>
      <c r="G5" s="123"/>
      <c r="H5" s="122" t="s">
        <v>32</v>
      </c>
      <c r="I5" s="123"/>
      <c r="J5" s="122" t="s">
        <v>27</v>
      </c>
      <c r="K5" s="123"/>
      <c r="L5" s="122" t="s">
        <v>38</v>
      </c>
      <c r="M5" s="123"/>
      <c r="N5" s="125" t="s">
        <v>23</v>
      </c>
      <c r="O5" s="126"/>
      <c r="P5" s="127" t="s">
        <v>19</v>
      </c>
      <c r="Q5" s="127"/>
      <c r="R5" s="128"/>
      <c r="S5" s="129" t="s">
        <v>20</v>
      </c>
      <c r="T5" s="129" t="s">
        <v>21</v>
      </c>
      <c r="U5" s="136" t="s">
        <v>0</v>
      </c>
      <c r="V5" s="137"/>
      <c r="W5" s="120" t="s">
        <v>35</v>
      </c>
      <c r="X5" s="120"/>
      <c r="Y5" s="120" t="s">
        <v>36</v>
      </c>
      <c r="Z5" s="120"/>
      <c r="AA5" s="120" t="s">
        <v>5</v>
      </c>
      <c r="AB5" s="120"/>
      <c r="AC5" s="120" t="s">
        <v>12</v>
      </c>
      <c r="AD5" s="120" t="s">
        <v>13</v>
      </c>
      <c r="AE5" s="120" t="s">
        <v>14</v>
      </c>
      <c r="AF5" s="120" t="s">
        <v>24</v>
      </c>
      <c r="AG5" s="120" t="s">
        <v>11</v>
      </c>
      <c r="AK5" s="138" t="s">
        <v>3</v>
      </c>
      <c r="AL5" s="138"/>
      <c r="AM5" s="138" t="s">
        <v>4</v>
      </c>
      <c r="AN5" s="138"/>
      <c r="AO5" s="138" t="s">
        <v>5</v>
      </c>
      <c r="AP5" s="138"/>
    </row>
    <row r="6" spans="1:42" ht="30" customHeight="1" thickBot="1">
      <c r="A6" s="119"/>
      <c r="B6" s="1" t="s">
        <v>30</v>
      </c>
      <c r="C6" s="1" t="s">
        <v>31</v>
      </c>
      <c r="D6" s="1" t="s">
        <v>30</v>
      </c>
      <c r="E6" s="1" t="s">
        <v>31</v>
      </c>
      <c r="F6" s="1" t="s">
        <v>30</v>
      </c>
      <c r="G6" s="18" t="s">
        <v>31</v>
      </c>
      <c r="H6" s="1" t="s">
        <v>30</v>
      </c>
      <c r="I6" s="1" t="s">
        <v>31</v>
      </c>
      <c r="J6" s="1" t="s">
        <v>30</v>
      </c>
      <c r="K6" s="18" t="s">
        <v>31</v>
      </c>
      <c r="L6" s="1" t="s">
        <v>30</v>
      </c>
      <c r="M6" s="18" t="s">
        <v>31</v>
      </c>
      <c r="N6" s="10" t="s">
        <v>28</v>
      </c>
      <c r="O6" s="16" t="s">
        <v>29</v>
      </c>
      <c r="P6" s="9" t="s">
        <v>16</v>
      </c>
      <c r="Q6" s="5" t="s">
        <v>17</v>
      </c>
      <c r="R6" s="5" t="s">
        <v>18</v>
      </c>
      <c r="S6" s="130"/>
      <c r="T6" s="130"/>
      <c r="U6" s="4" t="s">
        <v>1</v>
      </c>
      <c r="V6" s="4" t="s">
        <v>2</v>
      </c>
      <c r="W6" s="4" t="s">
        <v>6</v>
      </c>
      <c r="X6" s="4" t="s">
        <v>7</v>
      </c>
      <c r="Y6" s="4" t="s">
        <v>8</v>
      </c>
      <c r="Z6" s="4" t="s">
        <v>9</v>
      </c>
      <c r="AA6" s="4" t="s">
        <v>1</v>
      </c>
      <c r="AB6" s="4" t="s">
        <v>9</v>
      </c>
      <c r="AC6" s="120"/>
      <c r="AD6" s="120"/>
      <c r="AE6" s="120"/>
      <c r="AF6" s="120"/>
      <c r="AG6" s="120"/>
      <c r="AK6" s="2" t="s">
        <v>6</v>
      </c>
      <c r="AL6" s="2" t="s">
        <v>7</v>
      </c>
      <c r="AM6" s="2" t="s">
        <v>8</v>
      </c>
      <c r="AN6" s="2" t="s">
        <v>9</v>
      </c>
      <c r="AO6" s="2" t="s">
        <v>1</v>
      </c>
      <c r="AP6" s="2" t="s">
        <v>9</v>
      </c>
    </row>
    <row r="7" spans="1:45" s="66" customFormat="1" ht="409.5" customHeight="1">
      <c r="A7" s="87">
        <v>1</v>
      </c>
      <c r="B7" s="88">
        <v>3</v>
      </c>
      <c r="C7" s="61" t="s">
        <v>39</v>
      </c>
      <c r="D7" s="91">
        <v>7</v>
      </c>
      <c r="E7" s="61" t="s">
        <v>40</v>
      </c>
      <c r="F7" s="92">
        <v>7</v>
      </c>
      <c r="G7" s="62" t="s">
        <v>41</v>
      </c>
      <c r="H7" s="62"/>
      <c r="I7" s="61" t="s">
        <v>42</v>
      </c>
      <c r="J7" s="91">
        <v>884</v>
      </c>
      <c r="K7" s="61" t="s">
        <v>43</v>
      </c>
      <c r="L7" s="93">
        <v>7</v>
      </c>
      <c r="M7" s="63" t="s">
        <v>44</v>
      </c>
      <c r="N7" s="91">
        <v>2</v>
      </c>
      <c r="O7" s="61" t="s">
        <v>45</v>
      </c>
      <c r="P7" s="64"/>
      <c r="Q7" s="51" t="s">
        <v>46</v>
      </c>
      <c r="R7" s="65"/>
      <c r="S7" s="88">
        <v>0</v>
      </c>
      <c r="T7" s="61" t="s">
        <v>90</v>
      </c>
      <c r="U7" s="50">
        <v>0.3</v>
      </c>
      <c r="V7" s="98">
        <v>0.045</v>
      </c>
      <c r="W7" s="133"/>
      <c r="X7" s="133"/>
      <c r="Y7" s="133"/>
      <c r="Z7" s="133"/>
      <c r="AA7" s="133"/>
      <c r="AB7" s="133"/>
      <c r="AC7" s="99" t="s">
        <v>83</v>
      </c>
      <c r="AD7" s="100" t="s">
        <v>82</v>
      </c>
      <c r="AE7" s="100" t="s">
        <v>89</v>
      </c>
      <c r="AF7" s="99" t="s">
        <v>74</v>
      </c>
      <c r="AG7" s="101"/>
      <c r="AK7" s="67" t="e">
        <f>SUM(#REF!)</f>
        <v>#REF!</v>
      </c>
      <c r="AL7" s="67" t="e">
        <f>SUM(#REF!)</f>
        <v>#REF!</v>
      </c>
      <c r="AM7" s="67" t="e">
        <f>SUM(#REF!)</f>
        <v>#REF!</v>
      </c>
      <c r="AN7" s="67" t="e">
        <f>SUM(#REF!)</f>
        <v>#REF!</v>
      </c>
      <c r="AO7" s="67" t="e">
        <f>SUM(#REF!)</f>
        <v>#REF!</v>
      </c>
      <c r="AP7" s="67" t="e">
        <f>SUM(#REF!)</f>
        <v>#REF!</v>
      </c>
      <c r="AQ7" s="68"/>
      <c r="AR7" s="68"/>
      <c r="AS7" s="68"/>
    </row>
    <row r="8" spans="1:45" s="29" customFormat="1" ht="64.5" customHeight="1" hidden="1">
      <c r="A8" s="89">
        <v>2</v>
      </c>
      <c r="B8" s="69">
        <v>3</v>
      </c>
      <c r="C8" s="70" t="s">
        <v>39</v>
      </c>
      <c r="D8" s="69">
        <v>7</v>
      </c>
      <c r="E8" s="70" t="s">
        <v>40</v>
      </c>
      <c r="F8" s="71">
        <v>7</v>
      </c>
      <c r="G8" s="72" t="s">
        <v>48</v>
      </c>
      <c r="H8" s="73">
        <v>30</v>
      </c>
      <c r="I8" s="70" t="s">
        <v>49</v>
      </c>
      <c r="J8" s="69">
        <v>886</v>
      </c>
      <c r="K8" s="70" t="s">
        <v>50</v>
      </c>
      <c r="L8" s="74">
        <v>7</v>
      </c>
      <c r="M8" s="75" t="s">
        <v>44</v>
      </c>
      <c r="N8" s="69">
        <v>1</v>
      </c>
      <c r="O8" s="76" t="s">
        <v>51</v>
      </c>
      <c r="P8" s="35"/>
      <c r="Q8" s="27" t="s">
        <v>46</v>
      </c>
      <c r="R8" s="35"/>
      <c r="S8" s="95">
        <v>0</v>
      </c>
      <c r="T8" s="36" t="s">
        <v>52</v>
      </c>
      <c r="U8" s="37">
        <v>0.27</v>
      </c>
      <c r="V8" s="102"/>
      <c r="W8" s="134"/>
      <c r="X8" s="134"/>
      <c r="Y8" s="134"/>
      <c r="Z8" s="134"/>
      <c r="AA8" s="134"/>
      <c r="AB8" s="134"/>
      <c r="AC8" s="103"/>
      <c r="AD8" s="103"/>
      <c r="AE8" s="103"/>
      <c r="AF8" s="103"/>
      <c r="AG8" s="103"/>
      <c r="AK8" s="30"/>
      <c r="AL8" s="30"/>
      <c r="AM8" s="30"/>
      <c r="AN8" s="30"/>
      <c r="AO8" s="30"/>
      <c r="AP8" s="30"/>
      <c r="AQ8" s="38"/>
      <c r="AR8" s="38"/>
      <c r="AS8" s="38"/>
    </row>
    <row r="9" spans="1:45" s="29" customFormat="1" ht="65.25" customHeight="1" hidden="1">
      <c r="A9" s="89">
        <v>3</v>
      </c>
      <c r="B9" s="69">
        <v>3</v>
      </c>
      <c r="C9" s="70" t="s">
        <v>39</v>
      </c>
      <c r="D9" s="69">
        <v>7</v>
      </c>
      <c r="E9" s="70" t="s">
        <v>40</v>
      </c>
      <c r="F9" s="71">
        <v>7</v>
      </c>
      <c r="G9" s="72" t="s">
        <v>48</v>
      </c>
      <c r="H9" s="73">
        <v>30</v>
      </c>
      <c r="I9" s="70" t="s">
        <v>49</v>
      </c>
      <c r="J9" s="69">
        <v>886</v>
      </c>
      <c r="K9" s="70" t="s">
        <v>50</v>
      </c>
      <c r="L9" s="74">
        <v>7</v>
      </c>
      <c r="M9" s="75" t="s">
        <v>44</v>
      </c>
      <c r="N9" s="69">
        <v>2</v>
      </c>
      <c r="O9" s="76" t="s">
        <v>53</v>
      </c>
      <c r="P9" s="35"/>
      <c r="Q9" s="27" t="s">
        <v>46</v>
      </c>
      <c r="R9" s="35"/>
      <c r="S9" s="95">
        <v>0</v>
      </c>
      <c r="T9" s="36" t="s">
        <v>54</v>
      </c>
      <c r="U9" s="37">
        <v>0.4</v>
      </c>
      <c r="V9" s="102"/>
      <c r="W9" s="134"/>
      <c r="X9" s="134"/>
      <c r="Y9" s="134"/>
      <c r="Z9" s="134"/>
      <c r="AA9" s="134"/>
      <c r="AB9" s="134"/>
      <c r="AC9" s="103"/>
      <c r="AD9" s="103"/>
      <c r="AE9" s="103"/>
      <c r="AF9" s="103"/>
      <c r="AG9" s="103"/>
      <c r="AK9" s="30"/>
      <c r="AL9" s="30"/>
      <c r="AM9" s="30"/>
      <c r="AN9" s="30"/>
      <c r="AO9" s="30"/>
      <c r="AP9" s="30"/>
      <c r="AQ9" s="38"/>
      <c r="AR9" s="38"/>
      <c r="AS9" s="38"/>
    </row>
    <row r="10" spans="1:45" s="29" customFormat="1" ht="53.25" customHeight="1" hidden="1">
      <c r="A10" s="89">
        <v>4</v>
      </c>
      <c r="B10" s="69">
        <v>3</v>
      </c>
      <c r="C10" s="70" t="s">
        <v>39</v>
      </c>
      <c r="D10" s="69">
        <v>7</v>
      </c>
      <c r="E10" s="70" t="s">
        <v>40</v>
      </c>
      <c r="F10" s="71">
        <v>7</v>
      </c>
      <c r="G10" s="72" t="s">
        <v>48</v>
      </c>
      <c r="H10" s="73">
        <v>30</v>
      </c>
      <c r="I10" s="70" t="s">
        <v>49</v>
      </c>
      <c r="J10" s="69">
        <v>886</v>
      </c>
      <c r="K10" s="70" t="s">
        <v>50</v>
      </c>
      <c r="L10" s="74">
        <v>7</v>
      </c>
      <c r="M10" s="75" t="s">
        <v>44</v>
      </c>
      <c r="N10" s="69">
        <v>3</v>
      </c>
      <c r="O10" s="76" t="s">
        <v>55</v>
      </c>
      <c r="P10" s="35"/>
      <c r="Q10" s="27" t="s">
        <v>46</v>
      </c>
      <c r="R10" s="35"/>
      <c r="S10" s="95">
        <v>0</v>
      </c>
      <c r="T10" s="70" t="s">
        <v>56</v>
      </c>
      <c r="U10" s="37">
        <v>0.3</v>
      </c>
      <c r="V10" s="102"/>
      <c r="W10" s="134"/>
      <c r="X10" s="134"/>
      <c r="Y10" s="134"/>
      <c r="Z10" s="134"/>
      <c r="AA10" s="134"/>
      <c r="AB10" s="134"/>
      <c r="AC10" s="103"/>
      <c r="AD10" s="103"/>
      <c r="AE10" s="103"/>
      <c r="AF10" s="103"/>
      <c r="AG10" s="103"/>
      <c r="AK10" s="30"/>
      <c r="AL10" s="30"/>
      <c r="AM10" s="30"/>
      <c r="AN10" s="30"/>
      <c r="AO10" s="30"/>
      <c r="AP10" s="30"/>
      <c r="AQ10" s="38"/>
      <c r="AR10" s="38"/>
      <c r="AS10" s="38"/>
    </row>
    <row r="11" spans="1:45" ht="15">
      <c r="A11" s="90"/>
      <c r="B11" s="90"/>
      <c r="C11" s="23"/>
      <c r="D11" s="90"/>
      <c r="E11" s="23"/>
      <c r="F11" s="90"/>
      <c r="G11" s="23"/>
      <c r="H11" s="23"/>
      <c r="I11" s="23"/>
      <c r="J11" s="90"/>
      <c r="K11" s="24"/>
      <c r="L11" s="90"/>
      <c r="M11" s="24"/>
      <c r="N11" s="94"/>
      <c r="O11" s="24"/>
      <c r="P11" s="24"/>
      <c r="Q11" s="24"/>
      <c r="R11" s="24"/>
      <c r="S11" s="94"/>
      <c r="T11" s="24"/>
      <c r="U11" s="24"/>
      <c r="V11" s="58"/>
      <c r="W11" s="59" t="e">
        <f>SUBTOTAL(9,#REF!)</f>
        <v>#REF!</v>
      </c>
      <c r="X11" s="59" t="e">
        <f>SUBTOTAL(9,#REF!)</f>
        <v>#REF!</v>
      </c>
      <c r="Y11" s="59" t="e">
        <f>SUBTOTAL(9,#REF!)</f>
        <v>#REF!</v>
      </c>
      <c r="Z11" s="59" t="e">
        <f>SUBTOTAL(9,#REF!)</f>
        <v>#REF!</v>
      </c>
      <c r="AA11" s="59" t="e">
        <f>SUBTOTAL(9,#REF!)</f>
        <v>#REF!</v>
      </c>
      <c r="AB11" s="59" t="e">
        <f>SUBTOTAL(9,#REF!)</f>
        <v>#REF!</v>
      </c>
      <c r="AC11" s="58"/>
      <c r="AD11" s="58"/>
      <c r="AE11" s="58"/>
      <c r="AF11" s="58"/>
      <c r="AG11" s="58"/>
      <c r="AH11" s="7"/>
      <c r="AI11" s="7"/>
      <c r="AJ11" s="7"/>
      <c r="AK11" s="7"/>
      <c r="AQ11" s="22"/>
      <c r="AR11" s="22"/>
      <c r="AS11" s="22"/>
    </row>
  </sheetData>
  <sheetProtection password="ED45" sheet="1" formatRows="0"/>
  <mergeCells count="31">
    <mergeCell ref="Z7:Z10"/>
    <mergeCell ref="L5:M5"/>
    <mergeCell ref="F5:G5"/>
    <mergeCell ref="AD5:AD6"/>
    <mergeCell ref="Y5:Z5"/>
    <mergeCell ref="Y7:Y10"/>
    <mergeCell ref="AE5:AE6"/>
    <mergeCell ref="AA5:AB5"/>
    <mergeCell ref="AA7:AA10"/>
    <mergeCell ref="S5:S6"/>
    <mergeCell ref="AB7:AB10"/>
    <mergeCell ref="B5:C5"/>
    <mergeCell ref="W7:W10"/>
    <mergeCell ref="D5:E5"/>
    <mergeCell ref="X7:X10"/>
    <mergeCell ref="U5:V5"/>
    <mergeCell ref="AO5:AP5"/>
    <mergeCell ref="AK5:AL5"/>
    <mergeCell ref="AM5:AN5"/>
    <mergeCell ref="AF5:AF6"/>
    <mergeCell ref="AC5:AC6"/>
    <mergeCell ref="A5:A6"/>
    <mergeCell ref="AG5:AG6"/>
    <mergeCell ref="A2:K2"/>
    <mergeCell ref="J5:K5"/>
    <mergeCell ref="N2:Z2"/>
    <mergeCell ref="H5:I5"/>
    <mergeCell ref="N5:O5"/>
    <mergeCell ref="P5:R5"/>
    <mergeCell ref="W5:X5"/>
    <mergeCell ref="T5:T6"/>
  </mergeCells>
  <conditionalFormatting sqref="W7:AB10">
    <cfRule type="cellIs" priority="51" dxfId="4" operator="notEqual" stopIfTrue="1">
      <formula>BC7</formula>
    </cfRule>
  </conditionalFormatting>
  <conditionalFormatting sqref="W11:Z11">
    <cfRule type="cellIs" priority="9" dxfId="5" operator="notEqual" stopIfTrue="1">
      <formula>#REF!</formula>
    </cfRule>
  </conditionalFormatting>
  <printOptions/>
  <pageMargins left="0.7" right="0.7" top="0.75" bottom="0.75" header="0.3" footer="0.3"/>
  <pageSetup horizontalDpi="600" verticalDpi="600" orientation="portrait" r:id="rId3"/>
  <legacyDrawing r:id="rId2"/>
</worksheet>
</file>

<file path=xl/worksheets/sheet2.xml><?xml version="1.0" encoding="utf-8"?>
<worksheet xmlns="http://schemas.openxmlformats.org/spreadsheetml/2006/main" xmlns:r="http://schemas.openxmlformats.org/officeDocument/2006/relationships">
  <dimension ref="A1:V17"/>
  <sheetViews>
    <sheetView showGridLines="0" zoomScale="90" zoomScaleNormal="90" zoomScalePageLayoutView="0" workbookViewId="0" topLeftCell="M1">
      <selection activeCell="U4" sqref="U4"/>
    </sheetView>
  </sheetViews>
  <sheetFormatPr defaultColWidth="11.421875" defaultRowHeight="15" zeroHeight="1" outlineLevelRow="2"/>
  <cols>
    <col min="1" max="1" width="9.421875" style="20" customWidth="1"/>
    <col min="2" max="2" width="18.421875" style="6" customWidth="1"/>
    <col min="3" max="3" width="10.140625" style="20" customWidth="1"/>
    <col min="4" max="4" width="24.140625" style="6" customWidth="1"/>
    <col min="5" max="5" width="11.00390625" style="20" customWidth="1"/>
    <col min="6" max="6" width="24.140625" style="6" customWidth="1"/>
    <col min="7" max="7" width="8.7109375" style="20" customWidth="1"/>
    <col min="8" max="8" width="24.140625" style="6" customWidth="1"/>
    <col min="9" max="9" width="10.57421875" style="20" customWidth="1"/>
    <col min="10" max="10" width="24.140625" style="6" customWidth="1"/>
    <col min="11" max="11" width="8.7109375" style="20" customWidth="1"/>
    <col min="12" max="12" width="27.00390625" style="6" customWidth="1"/>
    <col min="13" max="13" width="14.421875" style="20" customWidth="1"/>
    <col min="14" max="14" width="49.421875" style="6" customWidth="1"/>
    <col min="15" max="17" width="8.7109375" style="20" customWidth="1"/>
    <col min="18" max="18" width="21.421875" style="6" customWidth="1"/>
    <col min="19" max="19" width="13.00390625" style="20" customWidth="1"/>
    <col min="20" max="20" width="11.421875" style="55" customWidth="1"/>
    <col min="21" max="21" width="90.57421875" style="53" customWidth="1"/>
    <col min="22" max="22" width="47.28125" style="53" customWidth="1"/>
    <col min="23" max="23" width="0" style="6" hidden="1" customWidth="1"/>
    <col min="24" max="16384" width="11.421875" style="6" customWidth="1"/>
  </cols>
  <sheetData>
    <row r="1" spans="14:17" ht="25.5">
      <c r="N1" s="3" t="s">
        <v>15</v>
      </c>
      <c r="O1" s="21"/>
      <c r="P1" s="21"/>
      <c r="Q1" s="21"/>
    </row>
    <row r="2" spans="1:22" ht="54.75" customHeight="1">
      <c r="A2" s="140" t="s">
        <v>33</v>
      </c>
      <c r="B2" s="141"/>
      <c r="C2" s="140" t="s">
        <v>26</v>
      </c>
      <c r="D2" s="141"/>
      <c r="E2" s="142" t="s">
        <v>32</v>
      </c>
      <c r="F2" s="141"/>
      <c r="G2" s="142" t="s">
        <v>27</v>
      </c>
      <c r="H2" s="141"/>
      <c r="I2" s="142" t="s">
        <v>38</v>
      </c>
      <c r="J2" s="141"/>
      <c r="K2" s="125" t="s">
        <v>23</v>
      </c>
      <c r="L2" s="126"/>
      <c r="M2" s="139" t="s">
        <v>22</v>
      </c>
      <c r="N2" s="128"/>
      <c r="O2" s="149" t="s">
        <v>37</v>
      </c>
      <c r="P2" s="127"/>
      <c r="Q2" s="128"/>
      <c r="R2" s="129" t="s">
        <v>21</v>
      </c>
      <c r="S2" s="148" t="s">
        <v>0</v>
      </c>
      <c r="T2" s="148"/>
      <c r="U2" s="120" t="s">
        <v>10</v>
      </c>
      <c r="V2" s="120" t="s">
        <v>11</v>
      </c>
    </row>
    <row r="3" spans="1:22" ht="28.5" customHeight="1">
      <c r="A3" s="41" t="s">
        <v>30</v>
      </c>
      <c r="B3" s="41" t="s">
        <v>31</v>
      </c>
      <c r="C3" s="41" t="s">
        <v>30</v>
      </c>
      <c r="D3" s="41" t="s">
        <v>31</v>
      </c>
      <c r="E3" s="41" t="s">
        <v>30</v>
      </c>
      <c r="F3" s="41" t="s">
        <v>31</v>
      </c>
      <c r="G3" s="41" t="s">
        <v>30</v>
      </c>
      <c r="H3" s="41" t="s">
        <v>31</v>
      </c>
      <c r="I3" s="41" t="s">
        <v>30</v>
      </c>
      <c r="J3" s="41" t="s">
        <v>31</v>
      </c>
      <c r="K3" s="42" t="s">
        <v>28</v>
      </c>
      <c r="L3" s="42" t="s">
        <v>29</v>
      </c>
      <c r="M3" s="42" t="s">
        <v>28</v>
      </c>
      <c r="N3" s="42" t="s">
        <v>29</v>
      </c>
      <c r="O3" s="34" t="s">
        <v>16</v>
      </c>
      <c r="P3" s="34" t="s">
        <v>17</v>
      </c>
      <c r="Q3" s="34" t="s">
        <v>18</v>
      </c>
      <c r="R3" s="147"/>
      <c r="S3" s="43" t="s">
        <v>72</v>
      </c>
      <c r="T3" s="43" t="s">
        <v>73</v>
      </c>
      <c r="U3" s="143"/>
      <c r="V3" s="143"/>
    </row>
    <row r="4" spans="1:22" s="28" customFormat="1" ht="225" customHeight="1" outlineLevel="2">
      <c r="A4" s="80">
        <v>7</v>
      </c>
      <c r="B4" s="76" t="s">
        <v>40</v>
      </c>
      <c r="C4" s="84">
        <v>7</v>
      </c>
      <c r="D4" s="85" t="s">
        <v>41</v>
      </c>
      <c r="E4" s="47"/>
      <c r="F4" s="76" t="s">
        <v>42</v>
      </c>
      <c r="G4" s="80">
        <v>884</v>
      </c>
      <c r="H4" s="76" t="s">
        <v>43</v>
      </c>
      <c r="I4" s="81">
        <v>7</v>
      </c>
      <c r="J4" s="86" t="s">
        <v>44</v>
      </c>
      <c r="K4" s="80">
        <v>2</v>
      </c>
      <c r="L4" s="76" t="s">
        <v>45</v>
      </c>
      <c r="M4" s="79">
        <v>1</v>
      </c>
      <c r="N4" s="48" t="s">
        <v>57</v>
      </c>
      <c r="O4" s="27"/>
      <c r="P4" s="27"/>
      <c r="Q4" s="27" t="s">
        <v>46</v>
      </c>
      <c r="R4" s="48" t="s">
        <v>81</v>
      </c>
      <c r="S4" s="52">
        <v>1</v>
      </c>
      <c r="T4" s="111"/>
      <c r="U4" s="112" t="s">
        <v>80</v>
      </c>
      <c r="V4" s="113"/>
    </row>
    <row r="5" spans="1:22" s="28" customFormat="1" ht="225" customHeight="1" outlineLevel="2">
      <c r="A5" s="80">
        <v>7</v>
      </c>
      <c r="B5" s="76" t="s">
        <v>40</v>
      </c>
      <c r="C5" s="84">
        <v>7</v>
      </c>
      <c r="D5" s="85" t="s">
        <v>41</v>
      </c>
      <c r="E5" s="47"/>
      <c r="F5" s="76" t="s">
        <v>42</v>
      </c>
      <c r="G5" s="80">
        <v>884</v>
      </c>
      <c r="H5" s="76" t="s">
        <v>43</v>
      </c>
      <c r="I5" s="81">
        <v>7</v>
      </c>
      <c r="J5" s="86" t="s">
        <v>44</v>
      </c>
      <c r="K5" s="80">
        <v>2</v>
      </c>
      <c r="L5" s="76" t="s">
        <v>45</v>
      </c>
      <c r="M5" s="79">
        <v>2</v>
      </c>
      <c r="N5" s="48" t="s">
        <v>58</v>
      </c>
      <c r="O5" s="27"/>
      <c r="P5" s="27"/>
      <c r="Q5" s="27" t="s">
        <v>46</v>
      </c>
      <c r="R5" s="48" t="s">
        <v>61</v>
      </c>
      <c r="S5" s="52">
        <v>1</v>
      </c>
      <c r="T5" s="111">
        <v>1</v>
      </c>
      <c r="U5" s="112" t="s">
        <v>86</v>
      </c>
      <c r="V5" s="113"/>
    </row>
    <row r="6" spans="1:22" s="28" customFormat="1" ht="225" customHeight="1" outlineLevel="2">
      <c r="A6" s="80">
        <v>7</v>
      </c>
      <c r="B6" s="76" t="s">
        <v>40</v>
      </c>
      <c r="C6" s="84">
        <v>7</v>
      </c>
      <c r="D6" s="85" t="s">
        <v>41</v>
      </c>
      <c r="E6" s="47"/>
      <c r="F6" s="76" t="s">
        <v>42</v>
      </c>
      <c r="G6" s="80">
        <v>884</v>
      </c>
      <c r="H6" s="76" t="s">
        <v>43</v>
      </c>
      <c r="I6" s="81">
        <v>7</v>
      </c>
      <c r="J6" s="86" t="s">
        <v>44</v>
      </c>
      <c r="K6" s="80">
        <v>2</v>
      </c>
      <c r="L6" s="76" t="s">
        <v>45</v>
      </c>
      <c r="M6" s="79">
        <v>3</v>
      </c>
      <c r="N6" s="49" t="s">
        <v>59</v>
      </c>
      <c r="O6" s="27"/>
      <c r="P6" s="27"/>
      <c r="Q6" s="27" t="s">
        <v>46</v>
      </c>
      <c r="R6" s="48" t="s">
        <v>62</v>
      </c>
      <c r="S6" s="52">
        <v>1</v>
      </c>
      <c r="T6" s="111">
        <v>1</v>
      </c>
      <c r="U6" s="112" t="s">
        <v>87</v>
      </c>
      <c r="V6" s="113"/>
    </row>
    <row r="7" spans="1:22" s="28" customFormat="1" ht="14.25" customHeight="1" outlineLevel="2">
      <c r="A7" s="44"/>
      <c r="B7" s="44"/>
      <c r="C7" s="44"/>
      <c r="D7" s="45"/>
      <c r="E7" s="44"/>
      <c r="F7" s="45"/>
      <c r="G7" s="44"/>
      <c r="H7" s="45"/>
      <c r="I7" s="44"/>
      <c r="J7" s="45"/>
      <c r="K7" s="44"/>
      <c r="L7" s="45"/>
      <c r="M7" s="82"/>
      <c r="N7" s="45"/>
      <c r="O7" s="39"/>
      <c r="P7" s="39"/>
      <c r="Q7" s="39"/>
      <c r="R7" s="45"/>
      <c r="S7" s="46"/>
      <c r="T7" s="114"/>
      <c r="U7" s="115"/>
      <c r="V7" s="115"/>
    </row>
    <row r="8" spans="1:22" s="28" customFormat="1" ht="161.25" customHeight="1" hidden="1" outlineLevel="2">
      <c r="A8" s="80">
        <v>7</v>
      </c>
      <c r="B8" s="76" t="s">
        <v>40</v>
      </c>
      <c r="C8" s="84">
        <v>7</v>
      </c>
      <c r="D8" s="85" t="s">
        <v>48</v>
      </c>
      <c r="E8" s="47">
        <v>30</v>
      </c>
      <c r="F8" s="76" t="s">
        <v>49</v>
      </c>
      <c r="G8" s="80">
        <v>886</v>
      </c>
      <c r="H8" s="76" t="s">
        <v>50</v>
      </c>
      <c r="I8" s="81">
        <v>7</v>
      </c>
      <c r="J8" s="86" t="s">
        <v>44</v>
      </c>
      <c r="K8" s="80">
        <v>1</v>
      </c>
      <c r="L8" s="76" t="s">
        <v>51</v>
      </c>
      <c r="M8" s="83">
        <v>11</v>
      </c>
      <c r="N8" s="49" t="s">
        <v>63</v>
      </c>
      <c r="O8" s="27"/>
      <c r="P8" s="27"/>
      <c r="Q8" s="27" t="s">
        <v>46</v>
      </c>
      <c r="R8" s="49" t="s">
        <v>64</v>
      </c>
      <c r="S8" s="40">
        <v>1</v>
      </c>
      <c r="T8" s="111"/>
      <c r="U8" s="112"/>
      <c r="V8" s="112"/>
    </row>
    <row r="9" spans="1:22" s="28" customFormat="1" ht="161.25" customHeight="1" hidden="1" outlineLevel="2">
      <c r="A9" s="80">
        <v>7</v>
      </c>
      <c r="B9" s="76" t="s">
        <v>40</v>
      </c>
      <c r="C9" s="84">
        <v>7</v>
      </c>
      <c r="D9" s="85" t="s">
        <v>48</v>
      </c>
      <c r="E9" s="47">
        <v>3</v>
      </c>
      <c r="F9" s="76" t="s">
        <v>49</v>
      </c>
      <c r="G9" s="80">
        <v>886</v>
      </c>
      <c r="H9" s="76" t="s">
        <v>50</v>
      </c>
      <c r="I9" s="81">
        <v>7</v>
      </c>
      <c r="J9" s="86" t="s">
        <v>44</v>
      </c>
      <c r="K9" s="80">
        <v>1</v>
      </c>
      <c r="L9" s="76" t="s">
        <v>51</v>
      </c>
      <c r="M9" s="83">
        <v>12</v>
      </c>
      <c r="N9" s="49" t="s">
        <v>65</v>
      </c>
      <c r="O9" s="27"/>
      <c r="P9" s="27"/>
      <c r="Q9" s="27" t="s">
        <v>46</v>
      </c>
      <c r="R9" s="49" t="s">
        <v>66</v>
      </c>
      <c r="S9" s="40">
        <v>1</v>
      </c>
      <c r="T9" s="111"/>
      <c r="U9" s="112"/>
      <c r="V9" s="112"/>
    </row>
    <row r="10" spans="1:22" s="28" customFormat="1" ht="11.25" customHeight="1" hidden="1" outlineLevel="2">
      <c r="A10" s="44"/>
      <c r="B10" s="44"/>
      <c r="C10" s="44"/>
      <c r="D10" s="45"/>
      <c r="E10" s="44"/>
      <c r="F10" s="45"/>
      <c r="G10" s="44"/>
      <c r="H10" s="45"/>
      <c r="I10" s="44"/>
      <c r="J10" s="45"/>
      <c r="K10" s="44"/>
      <c r="L10" s="45"/>
      <c r="M10" s="82"/>
      <c r="N10" s="45"/>
      <c r="O10" s="39"/>
      <c r="P10" s="39"/>
      <c r="Q10" s="39"/>
      <c r="R10" s="45"/>
      <c r="S10" s="46"/>
      <c r="T10" s="114"/>
      <c r="U10" s="115"/>
      <c r="V10" s="115"/>
    </row>
    <row r="11" spans="1:22" s="28" customFormat="1" ht="161.25" customHeight="1" hidden="1" outlineLevel="2">
      <c r="A11" s="80">
        <v>7</v>
      </c>
      <c r="B11" s="76" t="s">
        <v>40</v>
      </c>
      <c r="C11" s="84">
        <v>7</v>
      </c>
      <c r="D11" s="85" t="s">
        <v>48</v>
      </c>
      <c r="E11" s="47">
        <v>30</v>
      </c>
      <c r="F11" s="76" t="s">
        <v>49</v>
      </c>
      <c r="G11" s="80">
        <v>886</v>
      </c>
      <c r="H11" s="76" t="s">
        <v>50</v>
      </c>
      <c r="I11" s="81">
        <v>7</v>
      </c>
      <c r="J11" s="86" t="s">
        <v>44</v>
      </c>
      <c r="K11" s="80">
        <v>2</v>
      </c>
      <c r="L11" s="76" t="s">
        <v>53</v>
      </c>
      <c r="M11" s="83">
        <v>13</v>
      </c>
      <c r="N11" s="49" t="s">
        <v>67</v>
      </c>
      <c r="O11" s="27"/>
      <c r="P11" s="27"/>
      <c r="Q11" s="27" t="s">
        <v>46</v>
      </c>
      <c r="R11" s="49" t="s">
        <v>68</v>
      </c>
      <c r="S11" s="40">
        <v>1</v>
      </c>
      <c r="T11" s="111"/>
      <c r="U11" s="112"/>
      <c r="V11" s="112"/>
    </row>
    <row r="12" spans="1:22" s="28" customFormat="1" ht="11.25" customHeight="1" hidden="1" outlineLevel="2">
      <c r="A12" s="44"/>
      <c r="B12" s="44"/>
      <c r="C12" s="44"/>
      <c r="D12" s="45"/>
      <c r="E12" s="44"/>
      <c r="F12" s="45"/>
      <c r="G12" s="44"/>
      <c r="H12" s="45"/>
      <c r="I12" s="44"/>
      <c r="J12" s="45"/>
      <c r="K12" s="44"/>
      <c r="L12" s="45"/>
      <c r="M12" s="82"/>
      <c r="N12" s="45"/>
      <c r="O12" s="39"/>
      <c r="P12" s="39"/>
      <c r="Q12" s="39"/>
      <c r="R12" s="45"/>
      <c r="S12" s="46"/>
      <c r="T12" s="114"/>
      <c r="U12" s="115"/>
      <c r="V12" s="115"/>
    </row>
    <row r="13" spans="1:22" s="28" customFormat="1" ht="161.25" customHeight="1" hidden="1" outlineLevel="2">
      <c r="A13" s="80">
        <v>7</v>
      </c>
      <c r="B13" s="76" t="s">
        <v>40</v>
      </c>
      <c r="C13" s="84">
        <v>7</v>
      </c>
      <c r="D13" s="85" t="s">
        <v>48</v>
      </c>
      <c r="E13" s="47">
        <v>30</v>
      </c>
      <c r="F13" s="76" t="s">
        <v>49</v>
      </c>
      <c r="G13" s="80">
        <v>886</v>
      </c>
      <c r="H13" s="76" t="s">
        <v>50</v>
      </c>
      <c r="I13" s="81">
        <v>7</v>
      </c>
      <c r="J13" s="86" t="s">
        <v>44</v>
      </c>
      <c r="K13" s="80">
        <v>3</v>
      </c>
      <c r="L13" s="76" t="s">
        <v>55</v>
      </c>
      <c r="M13" s="83">
        <v>14</v>
      </c>
      <c r="N13" s="49" t="s">
        <v>69</v>
      </c>
      <c r="O13" s="27"/>
      <c r="P13" s="27"/>
      <c r="Q13" s="27" t="s">
        <v>46</v>
      </c>
      <c r="R13" s="49" t="s">
        <v>70</v>
      </c>
      <c r="S13" s="40">
        <v>1</v>
      </c>
      <c r="T13" s="111"/>
      <c r="U13" s="112"/>
      <c r="V13" s="112"/>
    </row>
    <row r="14" spans="1:22" s="25" customFormat="1" ht="15" hidden="1">
      <c r="A14" s="144"/>
      <c r="B14" s="145"/>
      <c r="C14" s="146"/>
      <c r="D14" s="31"/>
      <c r="E14" s="31"/>
      <c r="F14" s="31"/>
      <c r="G14" s="31"/>
      <c r="H14" s="31"/>
      <c r="I14" s="31"/>
      <c r="J14" s="31"/>
      <c r="K14" s="31"/>
      <c r="L14" s="31"/>
      <c r="M14" s="31"/>
      <c r="N14" s="32"/>
      <c r="O14" s="32"/>
      <c r="P14" s="32"/>
      <c r="Q14" s="32"/>
      <c r="R14" s="31"/>
      <c r="S14" s="33"/>
      <c r="T14" s="116"/>
      <c r="U14" s="117"/>
      <c r="V14" s="117"/>
    </row>
    <row r="15" spans="1:22" s="25" customFormat="1" ht="15" customHeight="1">
      <c r="A15" s="26"/>
      <c r="C15" s="26"/>
      <c r="E15" s="26"/>
      <c r="G15" s="26"/>
      <c r="I15" s="26"/>
      <c r="K15" s="26"/>
      <c r="M15" s="26"/>
      <c r="O15" s="26"/>
      <c r="P15" s="26"/>
      <c r="Q15" s="26"/>
      <c r="S15" s="26"/>
      <c r="T15" s="56"/>
      <c r="U15" s="54"/>
      <c r="V15" s="54"/>
    </row>
    <row r="16" spans="1:22" s="25" customFormat="1" ht="15" customHeight="1" hidden="1">
      <c r="A16" s="26"/>
      <c r="C16" s="26"/>
      <c r="E16" s="26"/>
      <c r="G16" s="26"/>
      <c r="I16" s="26"/>
      <c r="K16" s="26"/>
      <c r="M16" s="26"/>
      <c r="O16" s="26"/>
      <c r="P16" s="26"/>
      <c r="Q16" s="26"/>
      <c r="S16" s="26"/>
      <c r="T16" s="56"/>
      <c r="U16" s="54"/>
      <c r="V16" s="54"/>
    </row>
    <row r="17" spans="1:22" s="25" customFormat="1" ht="15" customHeight="1" hidden="1">
      <c r="A17" s="26"/>
      <c r="C17" s="26"/>
      <c r="E17" s="26"/>
      <c r="G17" s="26"/>
      <c r="I17" s="26"/>
      <c r="K17" s="26"/>
      <c r="M17" s="26"/>
      <c r="O17" s="26"/>
      <c r="P17" s="26"/>
      <c r="Q17" s="26"/>
      <c r="S17" s="26"/>
      <c r="T17" s="56"/>
      <c r="U17" s="54"/>
      <c r="V17" s="54"/>
    </row>
    <row r="18" ht="15" hidden="1"/>
    <row r="19" ht="15" hidden="1"/>
    <row r="20" ht="15" hidden="1"/>
    <row r="21" ht="15" hidden="1"/>
    <row r="22" ht="15" hidden="1"/>
    <row r="23" ht="15" hidden="1"/>
    <row r="24" ht="15" hidden="1"/>
    <row r="25" ht="15" hidden="1"/>
    <row r="26" ht="15" hidden="1"/>
    <row r="27" ht="15" hidden="1"/>
    <row r="28" ht="15" hidden="1"/>
    <row r="29" ht="15" hidden="1"/>
    <row r="30" ht="15" hidden="1"/>
    <row r="31" ht="15" hidden="1"/>
    <row r="32" ht="15" hidden="1"/>
    <row r="33" ht="15" hidden="1"/>
    <row r="34" ht="15" hidden="1"/>
    <row r="35" ht="15" hidden="1"/>
    <row r="36" ht="15" hidden="1"/>
    <row r="37" ht="15" hidden="1"/>
    <row r="38" ht="15" hidden="1"/>
    <row r="39" ht="15" hidden="1"/>
    <row r="40" ht="15" hidden="1"/>
    <row r="41" ht="15" hidden="1"/>
    <row r="42" ht="15" hidden="1"/>
    <row r="43" ht="15" hidden="1"/>
    <row r="44" ht="15" hidden="1"/>
    <row r="45" ht="15" hidden="1"/>
    <row r="46" ht="15" hidden="1"/>
    <row r="47" ht="15" hidden="1"/>
    <row r="48" ht="15" hidden="1"/>
    <row r="49" ht="15" hidden="1"/>
    <row r="50" ht="15" hidden="1"/>
    <row r="51" ht="15" hidden="1"/>
    <row r="52" ht="15" hidden="1"/>
    <row r="53" ht="15" hidden="1"/>
    <row r="54" ht="15" hidden="1"/>
    <row r="55" ht="15" hidden="1"/>
    <row r="56" ht="15" hidden="1"/>
    <row r="57" ht="15" hidden="1"/>
    <row r="58" ht="15" hidden="1"/>
    <row r="59" ht="15" hidden="1"/>
    <row r="60" ht="15" hidden="1"/>
    <row r="61" ht="15" hidden="1"/>
    <row r="62" ht="15" hidden="1"/>
    <row r="63" ht="15" hidden="1"/>
    <row r="64" ht="15" hidden="1"/>
    <row r="65" ht="15" hidden="1"/>
    <row r="66" ht="15" hidden="1"/>
    <row r="67" ht="15" hidden="1"/>
    <row r="68" ht="15" hidden="1"/>
    <row r="69" ht="15" hidden="1"/>
    <row r="70" ht="15" hidden="1"/>
    <row r="71" ht="15" hidden="1"/>
    <row r="72" ht="15" hidden="1"/>
    <row r="73" ht="15" hidden="1"/>
    <row r="74" ht="15" hidden="1"/>
    <row r="75" ht="15" hidden="1"/>
    <row r="76" ht="15" hidden="1"/>
    <row r="77" ht="15" hidden="1"/>
    <row r="78" ht="15" hidden="1"/>
    <row r="79" ht="15" hidden="1"/>
    <row r="80" ht="15" hidden="1"/>
    <row r="81" ht="15" hidden="1"/>
    <row r="82" ht="15" hidden="1"/>
    <row r="83" ht="15" hidden="1"/>
    <row r="84" ht="15" hidden="1"/>
    <row r="85" ht="15" hidden="1"/>
    <row r="86" ht="15" hidden="1"/>
    <row r="87" ht="15" hidden="1"/>
    <row r="88" ht="15" hidden="1"/>
    <row r="89" ht="15" hidden="1"/>
    <row r="90" ht="15" hidden="1"/>
    <row r="91" ht="15" hidden="1"/>
    <row r="92" ht="15" hidden="1"/>
    <row r="93" ht="15" hidden="1"/>
    <row r="94" ht="15" hidden="1"/>
    <row r="95" ht="15" hidden="1"/>
    <row r="96" ht="15" hidden="1"/>
    <row r="97" ht="15" hidden="1"/>
    <row r="98" ht="15" hidden="1"/>
    <row r="99" ht="15" hidden="1"/>
    <row r="100" ht="15" hidden="1"/>
    <row r="101" ht="15" hidden="1"/>
    <row r="102" ht="15" hidden="1"/>
    <row r="103" ht="15" hidden="1"/>
    <row r="104" ht="15" hidden="1"/>
    <row r="105" ht="15" hidden="1"/>
    <row r="106" ht="15" hidden="1"/>
    <row r="107" ht="15" hidden="1"/>
    <row r="108" ht="15" hidden="1"/>
    <row r="109" ht="15" hidden="1"/>
    <row r="110" ht="15" hidden="1"/>
    <row r="111" ht="15" hidden="1"/>
    <row r="112" ht="15" hidden="1"/>
    <row r="113" ht="15" hidden="1"/>
    <row r="114" ht="15" hidden="1"/>
    <row r="115" ht="15" hidden="1"/>
    <row r="116" ht="15" hidden="1"/>
    <row r="117" ht="15" hidden="1"/>
    <row r="118" ht="15" hidden="1"/>
    <row r="119" ht="15" hidden="1"/>
    <row r="120" ht="15" hidden="1"/>
    <row r="121" ht="15" hidden="1"/>
    <row r="122" ht="15" hidden="1"/>
    <row r="123" ht="15" hidden="1"/>
    <row r="124" ht="15" hidden="1"/>
    <row r="125" ht="15" hidden="1"/>
    <row r="126" ht="15" hidden="1"/>
    <row r="127" ht="15" hidden="1"/>
    <row r="128" ht="15" hidden="1"/>
    <row r="129" ht="15" hidden="1"/>
    <row r="130" ht="15" hidden="1"/>
    <row r="131" ht="15" hidden="1"/>
    <row r="132" ht="15" hidden="1"/>
    <row r="133" ht="15" hidden="1"/>
    <row r="134" ht="15" hidden="1"/>
    <row r="135" ht="15" hidden="1"/>
    <row r="136" ht="15" hidden="1"/>
    <row r="137" ht="15" hidden="1"/>
    <row r="138" ht="15" hidden="1"/>
    <row r="139" ht="15" hidden="1"/>
    <row r="140" ht="15" hidden="1"/>
    <row r="141" ht="15" hidden="1"/>
    <row r="142" ht="15" hidden="1"/>
    <row r="143" ht="15" hidden="1"/>
    <row r="144" ht="15" hidden="1"/>
    <row r="145" ht="15" hidden="1"/>
    <row r="146" ht="15" hidden="1"/>
    <row r="147" ht="15" hidden="1"/>
    <row r="148" ht="15" hidden="1"/>
    <row r="149" ht="15" hidden="1"/>
    <row r="150" ht="15" hidden="1"/>
    <row r="151" ht="15" hidden="1"/>
    <row r="152" ht="15" hidden="1"/>
    <row r="153" ht="15" hidden="1"/>
    <row r="154" ht="15" hidden="1"/>
    <row r="155" ht="15" hidden="1"/>
    <row r="156" ht="15" hidden="1"/>
    <row r="157" ht="15" hidden="1"/>
    <row r="158" ht="15" hidden="1"/>
    <row r="159" ht="15" hidden="1"/>
    <row r="160" ht="15" hidden="1"/>
    <row r="161" ht="15" hidden="1"/>
    <row r="162" ht="15" hidden="1"/>
    <row r="163" ht="15" hidden="1"/>
    <row r="164" ht="15" hidden="1"/>
    <row r="165" ht="15" hidden="1"/>
    <row r="166" ht="15" hidden="1"/>
    <row r="167" ht="15" hidden="1"/>
    <row r="168" ht="15" hidden="1"/>
    <row r="169" ht="15" hidden="1"/>
    <row r="170" ht="15" hidden="1"/>
    <row r="171" ht="15" hidden="1"/>
    <row r="172" ht="15" hidden="1"/>
    <row r="173" ht="15" hidden="1"/>
    <row r="174" ht="15" hidden="1"/>
    <row r="175" ht="15" hidden="1"/>
    <row r="176" ht="15" hidden="1"/>
    <row r="177" ht="15" hidden="1"/>
    <row r="178" ht="15" hidden="1"/>
    <row r="179" ht="15" hidden="1"/>
    <row r="180" ht="15" hidden="1"/>
    <row r="181" ht="15" hidden="1"/>
    <row r="182" ht="15" hidden="1"/>
    <row r="183" ht="15" hidden="1"/>
    <row r="184" ht="15" hidden="1"/>
    <row r="185" ht="15" hidden="1"/>
    <row r="186" ht="15" hidden="1"/>
    <row r="187" ht="15" hidden="1"/>
    <row r="188" ht="15" hidden="1"/>
    <row r="189" ht="15" hidden="1"/>
    <row r="190" ht="15" hidden="1"/>
    <row r="191" ht="15" hidden="1"/>
    <row r="192" ht="15" hidden="1"/>
    <row r="193" ht="15" hidden="1"/>
    <row r="194" ht="15" hidden="1"/>
    <row r="195" ht="15" hidden="1"/>
    <row r="196" ht="15" hidden="1"/>
    <row r="197" ht="15" hidden="1"/>
    <row r="198" ht="15" hidden="1"/>
    <row r="199" ht="15" hidden="1"/>
    <row r="200" ht="15" hidden="1"/>
    <row r="201" ht="15" hidden="1"/>
    <row r="202" ht="15" hidden="1"/>
    <row r="203" ht="15" hidden="1"/>
    <row r="204" ht="15" hidden="1"/>
    <row r="205" ht="15" hidden="1"/>
    <row r="206" ht="15" hidden="1"/>
    <row r="207" ht="15" hidden="1"/>
    <row r="208" ht="15" hidden="1"/>
    <row r="209" ht="15" hidden="1"/>
    <row r="210" ht="15" hidden="1"/>
    <row r="211" ht="15" hidden="1"/>
    <row r="212" ht="15" hidden="1"/>
    <row r="213" ht="15" hidden="1"/>
    <row r="214" ht="15" hidden="1"/>
    <row r="215" ht="15" hidden="1"/>
    <row r="216" ht="15" hidden="1"/>
    <row r="217" ht="15" hidden="1"/>
    <row r="218" ht="15" hidden="1"/>
    <row r="219" ht="15" hidden="1"/>
    <row r="220" ht="15" hidden="1"/>
    <row r="221" ht="15" hidden="1"/>
    <row r="222" ht="15" hidden="1"/>
    <row r="223" ht="15" hidden="1"/>
    <row r="224" ht="15" hidden="1"/>
    <row r="225" ht="15" hidden="1"/>
    <row r="226" ht="15" hidden="1"/>
    <row r="227" ht="15" hidden="1"/>
    <row r="228" ht="15" hidden="1"/>
    <row r="229" ht="15" hidden="1"/>
    <row r="230" ht="15" hidden="1"/>
    <row r="231" ht="15" hidden="1"/>
    <row r="232" ht="15" hidden="1"/>
    <row r="233" ht="15" hidden="1"/>
    <row r="234" ht="15" hidden="1"/>
    <row r="235" ht="15" hidden="1"/>
    <row r="236" ht="15" hidden="1"/>
    <row r="237" ht="15" hidden="1"/>
    <row r="238" ht="15" hidden="1"/>
    <row r="239" ht="15" hidden="1"/>
    <row r="240" ht="15" hidden="1"/>
    <row r="241" ht="15" hidden="1"/>
    <row r="242" ht="15" hidden="1"/>
    <row r="243" ht="15" hidden="1"/>
    <row r="244" ht="15" hidden="1"/>
    <row r="245" ht="15" hidden="1"/>
    <row r="246" ht="15" hidden="1"/>
    <row r="247" ht="15" hidden="1"/>
    <row r="248" ht="15" hidden="1"/>
    <row r="249" ht="15" hidden="1"/>
    <row r="250" ht="15" hidden="1"/>
    <row r="251" ht="15" hidden="1"/>
    <row r="252" ht="15" hidden="1"/>
    <row r="253" ht="15" hidden="1"/>
    <row r="254" ht="15" hidden="1"/>
    <row r="255" ht="15" hidden="1"/>
    <row r="256" ht="15" hidden="1"/>
    <row r="257" ht="15" hidden="1"/>
    <row r="258" ht="15" hidden="1"/>
    <row r="259" ht="15" hidden="1"/>
    <row r="260" ht="15" hidden="1"/>
    <row r="261" ht="15" hidden="1"/>
    <row r="262" ht="15" hidden="1"/>
    <row r="263" ht="15" hidden="1"/>
    <row r="264" ht="15" hidden="1"/>
    <row r="265" ht="15" hidden="1"/>
    <row r="266" ht="15" hidden="1"/>
    <row r="267" ht="15" hidden="1"/>
    <row r="268" ht="15" hidden="1"/>
    <row r="269" ht="15" hidden="1"/>
    <row r="270" ht="15" hidden="1"/>
    <row r="271" ht="15" hidden="1"/>
    <row r="272" ht="15" hidden="1"/>
    <row r="273" ht="15" hidden="1"/>
    <row r="274" ht="15" hidden="1"/>
    <row r="275" ht="15" hidden="1"/>
    <row r="276" ht="15" hidden="1"/>
    <row r="277" ht="15" hidden="1"/>
    <row r="278" ht="15" hidden="1"/>
    <row r="279" ht="15" hidden="1"/>
    <row r="280" ht="15" hidden="1"/>
    <row r="281" ht="15" hidden="1"/>
    <row r="282" ht="15" hidden="1"/>
    <row r="283" ht="15" hidden="1"/>
    <row r="284" ht="15" hidden="1"/>
    <row r="285" ht="15" hidden="1"/>
    <row r="286" ht="15" hidden="1"/>
    <row r="287" ht="15" hidden="1"/>
    <row r="288" ht="15" hidden="1"/>
    <row r="289" ht="15" hidden="1"/>
    <row r="290" ht="15" hidden="1"/>
    <row r="291" ht="15" hidden="1"/>
    <row r="292" ht="15" hidden="1"/>
    <row r="293" ht="15" hidden="1"/>
    <row r="294" ht="15" hidden="1"/>
    <row r="295" ht="15" hidden="1"/>
    <row r="296" ht="15" hidden="1"/>
    <row r="297" ht="15" hidden="1"/>
    <row r="298" ht="15" hidden="1"/>
    <row r="299" ht="15" hidden="1"/>
    <row r="300" ht="15" hidden="1"/>
    <row r="301" ht="15" hidden="1"/>
    <row r="302" ht="15" hidden="1"/>
    <row r="303" ht="15" hidden="1"/>
    <row r="304" ht="15" hidden="1"/>
    <row r="305" ht="15" hidden="1"/>
    <row r="306" ht="15" hidden="1"/>
    <row r="307" ht="15" hidden="1"/>
    <row r="308" ht="15" hidden="1"/>
    <row r="309" ht="15" hidden="1"/>
    <row r="310" ht="15" hidden="1"/>
    <row r="311" ht="15" hidden="1"/>
    <row r="312" ht="15" hidden="1"/>
    <row r="313" ht="15" hidden="1"/>
    <row r="314" ht="15" hidden="1"/>
    <row r="315" ht="15" hidden="1"/>
    <row r="316" ht="15" hidden="1"/>
    <row r="317" ht="15" hidden="1"/>
    <row r="318" ht="15" hidden="1"/>
    <row r="319" ht="15" hidden="1"/>
    <row r="320" ht="15" hidden="1"/>
    <row r="321" ht="15" hidden="1"/>
    <row r="322" ht="15" hidden="1"/>
    <row r="323" ht="15" hidden="1"/>
    <row r="324" ht="15" hidden="1"/>
    <row r="325" ht="15" hidden="1"/>
    <row r="326" ht="15" hidden="1"/>
    <row r="327" ht="15" hidden="1"/>
    <row r="328" ht="15" hidden="1"/>
    <row r="329" ht="15" hidden="1"/>
    <row r="330" ht="15" hidden="1"/>
    <row r="331" ht="15" hidden="1"/>
    <row r="332" ht="15" hidden="1"/>
    <row r="333" ht="15" hidden="1"/>
    <row r="334" ht="15" hidden="1"/>
    <row r="335" ht="15" hidden="1"/>
    <row r="336" ht="15" hidden="1"/>
    <row r="337" ht="15" hidden="1"/>
    <row r="338" ht="15" hidden="1"/>
    <row r="339" ht="15" hidden="1"/>
    <row r="340" ht="15" hidden="1"/>
    <row r="341" ht="15" hidden="1"/>
    <row r="342" ht="15" hidden="1"/>
    <row r="343" ht="15" hidden="1"/>
    <row r="344" ht="15" hidden="1"/>
    <row r="345" ht="15" hidden="1"/>
    <row r="346" ht="15" hidden="1"/>
    <row r="347" ht="15" hidden="1"/>
    <row r="348" ht="15" hidden="1"/>
    <row r="349" ht="15" hidden="1"/>
    <row r="350" ht="15" hidden="1"/>
    <row r="351" ht="15" hidden="1"/>
    <row r="352" ht="15" hidden="1"/>
    <row r="353" ht="15" hidden="1"/>
    <row r="354" ht="15" hidden="1"/>
    <row r="355" ht="15" hidden="1"/>
    <row r="356" ht="15" hidden="1"/>
    <row r="357" ht="15" hidden="1"/>
    <row r="358" ht="15" hidden="1"/>
    <row r="359" ht="15" hidden="1"/>
    <row r="360" ht="15" hidden="1"/>
    <row r="361" ht="15" hidden="1"/>
    <row r="362" ht="15" hidden="1"/>
    <row r="363" ht="15" hidden="1"/>
    <row r="364" ht="15" hidden="1"/>
    <row r="365" ht="15" hidden="1"/>
    <row r="366" ht="15" hidden="1"/>
    <row r="367" ht="15" hidden="1"/>
    <row r="368" ht="15" hidden="1"/>
    <row r="369" ht="15" hidden="1"/>
    <row r="370" ht="15" hidden="1"/>
    <row r="371" ht="15" hidden="1"/>
    <row r="372" ht="15" hidden="1"/>
    <row r="373" ht="15" hidden="1"/>
    <row r="374" ht="15" hidden="1"/>
    <row r="375" ht="15" hidden="1"/>
    <row r="376" ht="15" hidden="1"/>
    <row r="377" ht="15" hidden="1"/>
    <row r="378" ht="15" hidden="1"/>
    <row r="379" ht="15" hidden="1"/>
    <row r="380" ht="15" hidden="1"/>
    <row r="381" ht="15" hidden="1"/>
    <row r="382" ht="15" hidden="1"/>
    <row r="383" ht="15" hidden="1"/>
    <row r="384" ht="15" hidden="1"/>
    <row r="385" ht="15" hidden="1"/>
    <row r="386" ht="15" hidden="1"/>
    <row r="387" ht="15" hidden="1"/>
    <row r="388" ht="15" hidden="1"/>
    <row r="389" ht="15" hidden="1"/>
    <row r="390" ht="15" hidden="1"/>
    <row r="391" ht="15" hidden="1"/>
    <row r="392" ht="15" hidden="1"/>
    <row r="393" ht="15" hidden="1"/>
    <row r="394" ht="15" hidden="1"/>
    <row r="395" ht="15" hidden="1"/>
    <row r="396" ht="15" hidden="1"/>
    <row r="397" ht="15" hidden="1"/>
    <row r="398" ht="15" hidden="1"/>
    <row r="399" ht="15" hidden="1"/>
    <row r="400" ht="15" hidden="1"/>
    <row r="401" ht="15" hidden="1"/>
    <row r="402" ht="15" hidden="1"/>
    <row r="403" ht="15" hidden="1"/>
    <row r="404" ht="15" hidden="1"/>
    <row r="405" ht="15" hidden="1"/>
    <row r="406" ht="15" hidden="1"/>
    <row r="407" ht="15" hidden="1"/>
    <row r="408" ht="15" hidden="1"/>
    <row r="409" ht="15" hidden="1"/>
    <row r="410" ht="15" hidden="1"/>
    <row r="411" ht="15" hidden="1"/>
    <row r="412" ht="15" hidden="1"/>
    <row r="413" ht="15" hidden="1"/>
    <row r="414" ht="15" hidden="1"/>
    <row r="415" ht="15" hidden="1"/>
    <row r="416" ht="15" hidden="1"/>
    <row r="417" ht="15" hidden="1"/>
    <row r="418" ht="15" hidden="1"/>
    <row r="419" ht="15" hidden="1"/>
    <row r="420" ht="15" hidden="1"/>
    <row r="421" ht="15" hidden="1"/>
    <row r="422" ht="15" hidden="1"/>
    <row r="423" ht="15" hidden="1"/>
    <row r="424" ht="15" hidden="1"/>
    <row r="425" ht="15" hidden="1"/>
    <row r="426" ht="15" hidden="1"/>
    <row r="427" ht="15" hidden="1"/>
    <row r="428" ht="15" hidden="1"/>
    <row r="429" ht="15" hidden="1"/>
    <row r="430" ht="15" hidden="1"/>
    <row r="431" ht="15" hidden="1"/>
    <row r="432" ht="15" hidden="1"/>
    <row r="433" ht="15" hidden="1"/>
    <row r="434" ht="15" hidden="1"/>
    <row r="435" ht="15" hidden="1"/>
    <row r="436" ht="15" hidden="1"/>
    <row r="437" ht="15" hidden="1"/>
    <row r="438" ht="15" hidden="1"/>
    <row r="439" ht="15" hidden="1"/>
    <row r="440" ht="15" hidden="1"/>
    <row r="441" ht="15" hidden="1"/>
    <row r="442" ht="15" hidden="1"/>
    <row r="443" ht="15" hidden="1"/>
    <row r="444" ht="15" hidden="1"/>
    <row r="445" ht="15" hidden="1"/>
    <row r="446" ht="15" hidden="1"/>
    <row r="447" ht="15" hidden="1"/>
    <row r="448" ht="15" hidden="1"/>
    <row r="449" ht="15" hidden="1"/>
    <row r="450" ht="15" hidden="1"/>
    <row r="451" ht="15" hidden="1"/>
    <row r="452" ht="15" hidden="1"/>
    <row r="453" ht="15" hidden="1"/>
    <row r="454" ht="15" hidden="1"/>
    <row r="455" ht="15" hidden="1"/>
    <row r="456" ht="15" hidden="1"/>
    <row r="457" ht="15" hidden="1"/>
    <row r="458" ht="15" hidden="1"/>
    <row r="459" ht="15" hidden="1"/>
    <row r="460" ht="15" hidden="1"/>
    <row r="461" ht="15" hidden="1"/>
    <row r="462" ht="15" hidden="1"/>
    <row r="463" ht="15" hidden="1"/>
    <row r="464" ht="15" hidden="1"/>
    <row r="465" ht="15" hidden="1"/>
    <row r="466" ht="15" hidden="1"/>
    <row r="467" ht="15" hidden="1"/>
    <row r="468" ht="15" hidden="1"/>
    <row r="469" ht="15" hidden="1"/>
    <row r="470" ht="15" hidden="1"/>
    <row r="471" ht="15" hidden="1"/>
    <row r="472" ht="15" hidden="1"/>
    <row r="473" ht="15" hidden="1"/>
    <row r="474" ht="15" hidden="1"/>
    <row r="475" ht="15" hidden="1"/>
    <row r="476" ht="15" hidden="1"/>
    <row r="477" ht="15" hidden="1"/>
    <row r="478" ht="15" hidden="1"/>
    <row r="479" ht="15" hidden="1"/>
    <row r="480" ht="15" hidden="1"/>
    <row r="481" ht="15" hidden="1"/>
    <row r="482" ht="15" hidden="1"/>
    <row r="483" ht="15" hidden="1"/>
    <row r="484" ht="15" hidden="1"/>
    <row r="485" ht="15" hidden="1"/>
    <row r="486" ht="15" hidden="1"/>
    <row r="487" ht="15" hidden="1"/>
    <row r="488" ht="15" hidden="1"/>
    <row r="489" ht="15" hidden="1"/>
    <row r="490" ht="15" hidden="1"/>
    <row r="491" ht="15" hidden="1"/>
    <row r="492" ht="15" hidden="1"/>
    <row r="493" ht="15" hidden="1"/>
    <row r="494" ht="15" hidden="1"/>
    <row r="495" ht="15" hidden="1"/>
    <row r="496" ht="15" hidden="1"/>
    <row r="497" ht="15" hidden="1"/>
    <row r="498" ht="15" hidden="1"/>
    <row r="499" ht="15" hidden="1"/>
    <row r="500" ht="15" hidden="1"/>
    <row r="501" ht="15" hidden="1"/>
    <row r="502" ht="15" hidden="1"/>
    <row r="503" ht="15" hidden="1"/>
    <row r="504" ht="15" hidden="1"/>
    <row r="505" ht="15" hidden="1"/>
    <row r="506" ht="15" hidden="1"/>
    <row r="507" ht="15" hidden="1"/>
    <row r="508" ht="15" hidden="1"/>
    <row r="509" ht="15" hidden="1"/>
    <row r="510" ht="15" hidden="1"/>
    <row r="511" ht="15" hidden="1"/>
    <row r="512" ht="15" hidden="1"/>
    <row r="513" ht="15" hidden="1"/>
    <row r="514" ht="15" hidden="1"/>
    <row r="515" ht="15" hidden="1"/>
    <row r="516" ht="15" hidden="1"/>
    <row r="517" ht="15" hidden="1"/>
    <row r="518" ht="15" hidden="1"/>
    <row r="519" ht="15" hidden="1"/>
    <row r="520" ht="15" hidden="1"/>
    <row r="521" ht="15" hidden="1"/>
    <row r="522" ht="15" hidden="1"/>
    <row r="523" ht="15" hidden="1"/>
    <row r="524" ht="15" hidden="1"/>
    <row r="525" ht="15" hidden="1"/>
    <row r="526" ht="15" hidden="1"/>
    <row r="527" ht="15" hidden="1"/>
    <row r="528" ht="15" hidden="1"/>
    <row r="529" ht="15" hidden="1"/>
    <row r="530" ht="15" hidden="1"/>
    <row r="531" ht="15" hidden="1"/>
    <row r="532" ht="15" hidden="1"/>
    <row r="533" ht="15" hidden="1"/>
    <row r="534" ht="15" hidden="1"/>
    <row r="535" ht="15" hidden="1"/>
    <row r="536" ht="15" hidden="1"/>
    <row r="537" ht="15" hidden="1"/>
    <row r="538" ht="15" hidden="1"/>
    <row r="539" ht="15" hidden="1"/>
    <row r="540" ht="15" hidden="1"/>
    <row r="541" ht="15" hidden="1"/>
    <row r="542" ht="15" hidden="1"/>
    <row r="543" ht="15" hidden="1"/>
    <row r="544" ht="15" hidden="1"/>
    <row r="545" ht="15" hidden="1"/>
    <row r="546" ht="15" hidden="1"/>
    <row r="547" ht="15" hidden="1"/>
    <row r="548" ht="15" hidden="1"/>
    <row r="549" ht="15" hidden="1"/>
    <row r="550" ht="15" hidden="1"/>
    <row r="551" ht="15" hidden="1"/>
    <row r="552" ht="15" hidden="1"/>
    <row r="553" ht="15" hidden="1"/>
    <row r="554" ht="15" hidden="1"/>
    <row r="555" ht="15" hidden="1"/>
    <row r="556" ht="15" hidden="1"/>
    <row r="557" ht="15" hidden="1"/>
    <row r="558" ht="15" hidden="1"/>
    <row r="559" ht="15" hidden="1"/>
    <row r="560" ht="15" hidden="1"/>
    <row r="561" ht="15" hidden="1"/>
    <row r="562" ht="15" hidden="1"/>
    <row r="563" ht="15" hidden="1"/>
    <row r="564" ht="15" hidden="1"/>
    <row r="565" ht="15" hidden="1"/>
    <row r="566" ht="15" hidden="1"/>
    <row r="567" ht="15" hidden="1"/>
    <row r="568" ht="15" hidden="1"/>
    <row r="569" ht="15" hidden="1"/>
    <row r="570" ht="15" hidden="1"/>
    <row r="571" ht="15" hidden="1"/>
    <row r="572" ht="15" hidden="1"/>
    <row r="573" ht="15" hidden="1"/>
    <row r="574" ht="15" hidden="1"/>
    <row r="575" ht="15" hidden="1"/>
    <row r="576" ht="15" hidden="1"/>
    <row r="577" ht="15" hidden="1"/>
    <row r="578" ht="15" hidden="1"/>
    <row r="579" ht="15" hidden="1"/>
    <row r="580" ht="15" hidden="1"/>
    <row r="581" ht="15" hidden="1"/>
    <row r="582" ht="15" hidden="1"/>
    <row r="583" ht="15" hidden="1"/>
    <row r="584" ht="15" hidden="1"/>
    <row r="585" ht="15" hidden="1"/>
    <row r="586" ht="15" hidden="1"/>
    <row r="587" ht="15" hidden="1"/>
    <row r="588" ht="15" hidden="1"/>
    <row r="589" ht="15" hidden="1"/>
    <row r="590" ht="15" hidden="1"/>
    <row r="591" ht="15" hidden="1"/>
    <row r="592" ht="15" hidden="1"/>
    <row r="593" ht="15" hidden="1"/>
    <row r="594" ht="15" hidden="1"/>
    <row r="595" ht="15" hidden="1"/>
    <row r="596" ht="15" hidden="1"/>
    <row r="597" ht="15" hidden="1"/>
    <row r="598" ht="15" hidden="1"/>
    <row r="599" ht="15" hidden="1"/>
    <row r="600" ht="15" hidden="1"/>
    <row r="601" ht="15" hidden="1"/>
    <row r="602" ht="15" hidden="1"/>
    <row r="603" ht="15" hidden="1"/>
    <row r="604" ht="15" hidden="1"/>
    <row r="605" ht="15" hidden="1"/>
    <row r="606" ht="15" hidden="1"/>
    <row r="607" ht="15" hidden="1"/>
    <row r="608" ht="15" hidden="1"/>
    <row r="609" ht="15" hidden="1"/>
    <row r="610" ht="15" hidden="1"/>
    <row r="611" ht="15" hidden="1"/>
    <row r="612" ht="15" hidden="1"/>
    <row r="613" ht="15" hidden="1"/>
    <row r="614" ht="15" hidden="1"/>
    <row r="615" ht="15" hidden="1"/>
    <row r="616" ht="15" hidden="1"/>
    <row r="617" ht="15" hidden="1"/>
    <row r="618" ht="15" hidden="1"/>
    <row r="619" ht="15" hidden="1"/>
    <row r="620" ht="15" hidden="1"/>
    <row r="621" ht="15" hidden="1"/>
    <row r="622" ht="15" hidden="1"/>
    <row r="623" ht="15" hidden="1"/>
    <row r="624" ht="15" hidden="1"/>
    <row r="625" ht="15" hidden="1"/>
    <row r="626" ht="15" hidden="1"/>
    <row r="627" ht="15" hidden="1"/>
    <row r="628" ht="15" hidden="1"/>
    <row r="629" ht="15" hidden="1"/>
    <row r="630" ht="15" hidden="1"/>
    <row r="631" ht="15" hidden="1"/>
    <row r="632" ht="15" hidden="1"/>
    <row r="633" ht="15" hidden="1"/>
    <row r="634" ht="15" hidden="1"/>
    <row r="635" ht="15" hidden="1"/>
    <row r="636" ht="15" hidden="1"/>
    <row r="637" ht="15" hidden="1"/>
    <row r="638" ht="15" hidden="1"/>
    <row r="639" ht="15" hidden="1"/>
    <row r="640" ht="15" hidden="1"/>
    <row r="641" ht="15" hidden="1"/>
    <row r="642" ht="15" hidden="1"/>
    <row r="643" ht="15" hidden="1"/>
    <row r="644" ht="15" hidden="1"/>
    <row r="645" ht="15" hidden="1"/>
    <row r="646" ht="15" hidden="1"/>
    <row r="647" ht="15" hidden="1"/>
    <row r="648" ht="15" hidden="1"/>
    <row r="649" ht="15" hidden="1"/>
    <row r="650" ht="15" hidden="1"/>
    <row r="651" ht="15" hidden="1"/>
    <row r="652" ht="15" hidden="1"/>
    <row r="653" ht="15" hidden="1"/>
    <row r="654" ht="15" hidden="1"/>
    <row r="655" ht="15" hidden="1"/>
    <row r="656" ht="15" hidden="1"/>
    <row r="657" ht="15" hidden="1"/>
    <row r="658" ht="15" hidden="1"/>
    <row r="659" ht="15" hidden="1"/>
    <row r="660" ht="15" hidden="1"/>
    <row r="661" ht="15" hidden="1"/>
    <row r="662" ht="15" hidden="1"/>
    <row r="663" ht="15" hidden="1"/>
    <row r="664" ht="15" hidden="1"/>
    <row r="665" ht="15" hidden="1"/>
    <row r="666" ht="15" hidden="1"/>
    <row r="667" ht="15" hidden="1"/>
    <row r="668" ht="15" hidden="1"/>
    <row r="669" ht="15" hidden="1"/>
    <row r="670" ht="15" hidden="1"/>
    <row r="671" ht="15" hidden="1"/>
    <row r="672" ht="15" hidden="1"/>
    <row r="673" ht="15" hidden="1"/>
    <row r="674" ht="15" hidden="1"/>
    <row r="675" ht="15" hidden="1"/>
    <row r="676" ht="15" hidden="1"/>
    <row r="677" ht="15" hidden="1"/>
    <row r="678" ht="15" hidden="1"/>
    <row r="679" ht="15" hidden="1"/>
    <row r="680" ht="15" hidden="1"/>
    <row r="681" ht="15" hidden="1"/>
    <row r="682" ht="15" hidden="1"/>
    <row r="683" ht="15" hidden="1"/>
    <row r="684" ht="15" hidden="1"/>
    <row r="685" ht="15" hidden="1"/>
    <row r="686" ht="15" hidden="1"/>
    <row r="687" ht="15" hidden="1"/>
    <row r="688" ht="15" hidden="1"/>
    <row r="689" ht="15" hidden="1"/>
    <row r="690" ht="15" hidden="1"/>
    <row r="691" ht="15" hidden="1"/>
    <row r="692" ht="15" hidden="1"/>
    <row r="693" ht="15" hidden="1"/>
    <row r="694" ht="15" hidden="1"/>
    <row r="695" ht="15" hidden="1"/>
    <row r="696" ht="15" hidden="1"/>
    <row r="697" ht="15" hidden="1"/>
    <row r="698" ht="15" hidden="1"/>
    <row r="699" ht="15" hidden="1"/>
    <row r="700" ht="15" hidden="1"/>
    <row r="701" ht="15" hidden="1"/>
    <row r="702" ht="15" hidden="1"/>
    <row r="703" ht="15" hidden="1"/>
    <row r="704" ht="15" hidden="1"/>
    <row r="705" ht="15" hidden="1"/>
    <row r="706" ht="15" hidden="1"/>
    <row r="707" ht="15" hidden="1"/>
    <row r="708" ht="15" hidden="1"/>
    <row r="709" ht="15" hidden="1"/>
    <row r="710" ht="15" hidden="1"/>
    <row r="711" ht="15" hidden="1"/>
    <row r="712" ht="15" hidden="1"/>
    <row r="713" ht="15" hidden="1"/>
    <row r="714" ht="15" hidden="1"/>
    <row r="715" ht="15" hidden="1"/>
    <row r="716" ht="15" hidden="1"/>
    <row r="717" ht="15" hidden="1"/>
    <row r="718" ht="15" hidden="1"/>
    <row r="719" ht="15" hidden="1"/>
    <row r="720" ht="15" hidden="1"/>
    <row r="721" ht="15" hidden="1"/>
    <row r="722" ht="15" hidden="1"/>
    <row r="723" ht="15" hidden="1"/>
    <row r="724" ht="15" hidden="1"/>
    <row r="725" ht="15" hidden="1"/>
    <row r="726" ht="15" hidden="1"/>
    <row r="727" ht="15" hidden="1"/>
    <row r="728" ht="15" hidden="1"/>
    <row r="729" ht="15" hidden="1"/>
    <row r="730" ht="15" hidden="1"/>
    <row r="731" ht="15" hidden="1"/>
    <row r="732" ht="15" hidden="1"/>
    <row r="733" ht="15" hidden="1"/>
    <row r="734" ht="15" hidden="1"/>
    <row r="735" ht="15" hidden="1"/>
    <row r="736" ht="15" hidden="1"/>
    <row r="737" ht="15" hidden="1"/>
    <row r="738" ht="15" hidden="1"/>
    <row r="739" ht="15" hidden="1"/>
    <row r="740" ht="15" hidden="1"/>
    <row r="741" ht="15" hidden="1"/>
    <row r="742" ht="15" hidden="1"/>
    <row r="743" ht="15" hidden="1"/>
    <row r="744" ht="15" hidden="1"/>
    <row r="745" ht="15" hidden="1"/>
    <row r="746" ht="15" hidden="1"/>
    <row r="747" ht="15" hidden="1"/>
    <row r="748" ht="15" hidden="1"/>
    <row r="749" ht="15" hidden="1"/>
    <row r="750" ht="15" hidden="1"/>
    <row r="751" ht="15" hidden="1"/>
    <row r="752" ht="15" hidden="1"/>
    <row r="753" ht="15" hidden="1"/>
    <row r="754" ht="15" hidden="1"/>
    <row r="755" ht="15" hidden="1"/>
    <row r="756" ht="15" hidden="1"/>
    <row r="757" ht="15" hidden="1"/>
    <row r="758" ht="15" hidden="1"/>
    <row r="759" ht="15" hidden="1"/>
    <row r="760" ht="15" hidden="1"/>
    <row r="761" ht="15" hidden="1"/>
    <row r="762" ht="15" hidden="1"/>
    <row r="763" ht="15" hidden="1"/>
    <row r="764" ht="15" hidden="1"/>
    <row r="765" ht="15" hidden="1"/>
    <row r="766" ht="15" hidden="1"/>
    <row r="767" ht="15" hidden="1"/>
    <row r="768" ht="15" hidden="1"/>
    <row r="769" ht="15" hidden="1"/>
    <row r="770" ht="15" hidden="1"/>
    <row r="771" ht="15" hidden="1"/>
    <row r="772" ht="15" hidden="1"/>
    <row r="773" ht="15" hidden="1"/>
    <row r="774" ht="15" hidden="1"/>
    <row r="775" ht="15" hidden="1"/>
    <row r="776" ht="15" hidden="1"/>
    <row r="777" ht="15" hidden="1"/>
    <row r="778" ht="15" hidden="1"/>
    <row r="779" ht="15" hidden="1"/>
    <row r="780" ht="15" hidden="1"/>
    <row r="781" ht="15" hidden="1"/>
    <row r="782" ht="15" hidden="1"/>
    <row r="783" ht="15" hidden="1"/>
    <row r="784" ht="15" hidden="1"/>
    <row r="785" ht="15" hidden="1"/>
    <row r="786" ht="15" hidden="1"/>
    <row r="787" ht="15" hidden="1"/>
    <row r="788" ht="15" hidden="1"/>
    <row r="789" ht="15" hidden="1"/>
    <row r="790" ht="15" hidden="1"/>
    <row r="791" ht="15" hidden="1"/>
    <row r="792" ht="15" hidden="1"/>
    <row r="793" ht="15" hidden="1"/>
    <row r="794" ht="15" hidden="1"/>
    <row r="795" ht="15" hidden="1"/>
    <row r="796" ht="15" hidden="1"/>
    <row r="797" ht="15" hidden="1"/>
    <row r="798" ht="15" hidden="1"/>
    <row r="799" ht="15" hidden="1"/>
    <row r="800" ht="15" hidden="1"/>
    <row r="801" ht="15" hidden="1"/>
    <row r="802" ht="15" hidden="1"/>
    <row r="803" ht="15" hidden="1"/>
    <row r="804" ht="15" hidden="1"/>
    <row r="805" ht="15" hidden="1"/>
    <row r="806" ht="15" hidden="1"/>
    <row r="807" ht="15" hidden="1"/>
    <row r="808" ht="15" hidden="1"/>
    <row r="809" ht="15" hidden="1"/>
    <row r="810" ht="15" hidden="1"/>
    <row r="811" ht="15" hidden="1"/>
    <row r="812" ht="15" hidden="1"/>
    <row r="813" ht="15" hidden="1"/>
    <row r="814" ht="15" hidden="1"/>
    <row r="815" ht="15" hidden="1"/>
    <row r="816" ht="15" hidden="1"/>
    <row r="817" ht="15" hidden="1"/>
    <row r="818" ht="15" hidden="1"/>
    <row r="819" ht="15" hidden="1"/>
    <row r="820" ht="15" hidden="1"/>
    <row r="821" ht="15" hidden="1"/>
    <row r="822" ht="15" hidden="1"/>
    <row r="823" ht="15" hidden="1"/>
    <row r="824" ht="15" hidden="1"/>
    <row r="825" ht="15" hidden="1"/>
    <row r="826" ht="15" hidden="1"/>
    <row r="827" ht="15" hidden="1"/>
    <row r="828" ht="15" hidden="1"/>
    <row r="829" ht="15" hidden="1"/>
    <row r="830" ht="15" hidden="1"/>
    <row r="831" ht="15" hidden="1"/>
    <row r="832" ht="15" hidden="1"/>
    <row r="833" ht="15" hidden="1"/>
    <row r="834" ht="15" hidden="1"/>
    <row r="835" ht="15" hidden="1"/>
    <row r="836" ht="15" hidden="1"/>
    <row r="837" ht="15" hidden="1"/>
    <row r="838" ht="15" hidden="1"/>
    <row r="839" ht="15" hidden="1"/>
    <row r="840" ht="15" hidden="1"/>
    <row r="841" ht="15" hidden="1"/>
    <row r="842" ht="15" hidden="1"/>
    <row r="843" ht="15" hidden="1"/>
    <row r="844" ht="15" hidden="1"/>
    <row r="845" ht="15" hidden="1"/>
    <row r="846" ht="15" hidden="1"/>
    <row r="847" ht="15" hidden="1"/>
    <row r="848" ht="15" hidden="1"/>
    <row r="849" ht="15" hidden="1"/>
    <row r="850" ht="15" hidden="1"/>
    <row r="851" ht="15" hidden="1"/>
    <row r="852" ht="15" hidden="1"/>
    <row r="853" ht="15" hidden="1"/>
    <row r="854" ht="15" hidden="1"/>
    <row r="855" ht="15" hidden="1"/>
    <row r="856" ht="15" hidden="1"/>
    <row r="857" ht="15" hidden="1"/>
    <row r="858" ht="15" hidden="1"/>
    <row r="859" ht="15" hidden="1"/>
    <row r="860" ht="15" hidden="1"/>
    <row r="861" ht="15" hidden="1"/>
    <row r="862" ht="15" hidden="1"/>
    <row r="863" ht="15" hidden="1"/>
    <row r="864" ht="15" hidden="1"/>
    <row r="865" ht="15" hidden="1"/>
    <row r="866" ht="15" hidden="1"/>
    <row r="867" ht="15" hidden="1"/>
    <row r="868" ht="15" hidden="1"/>
    <row r="869" ht="15" hidden="1"/>
    <row r="870" ht="15" hidden="1"/>
    <row r="871" ht="15" hidden="1"/>
    <row r="872" ht="15" hidden="1"/>
    <row r="873" ht="15" hidden="1"/>
    <row r="874" ht="15" hidden="1"/>
    <row r="875" ht="15" hidden="1"/>
    <row r="876" ht="15" hidden="1"/>
    <row r="877" ht="15" hidden="1"/>
    <row r="878" ht="15" hidden="1"/>
    <row r="879" ht="15" hidden="1"/>
    <row r="880" ht="15" hidden="1"/>
    <row r="881" ht="15" hidden="1"/>
    <row r="882" ht="15" hidden="1"/>
    <row r="883" ht="15" hidden="1"/>
    <row r="884" ht="15" hidden="1"/>
    <row r="885" ht="15" hidden="1"/>
    <row r="886" ht="15" hidden="1"/>
    <row r="887" ht="15" hidden="1"/>
    <row r="888" ht="15" hidden="1"/>
    <row r="889" ht="15" hidden="1"/>
    <row r="890" ht="15" hidden="1"/>
    <row r="891" ht="15" hidden="1"/>
    <row r="892" ht="15" hidden="1"/>
    <row r="893" ht="15" hidden="1"/>
    <row r="894" ht="15" hidden="1"/>
    <row r="895" ht="15" hidden="1"/>
    <row r="896" ht="15" hidden="1"/>
    <row r="897" ht="15" hidden="1"/>
    <row r="898" ht="15" hidden="1"/>
    <row r="899" ht="15" hidden="1"/>
    <row r="900" ht="15" hidden="1"/>
    <row r="901" ht="15" hidden="1"/>
    <row r="902" ht="15" hidden="1"/>
    <row r="903" ht="15" hidden="1"/>
    <row r="904" ht="15" hidden="1"/>
    <row r="905" ht="15" hidden="1"/>
    <row r="906" ht="15" hidden="1"/>
    <row r="907" ht="15" hidden="1"/>
    <row r="908" ht="15" hidden="1"/>
    <row r="909" ht="15" hidden="1"/>
    <row r="910" ht="15" hidden="1"/>
    <row r="911" ht="15" hidden="1"/>
    <row r="912" ht="15" hidden="1"/>
    <row r="913" ht="15" hidden="1"/>
    <row r="914" ht="15" hidden="1"/>
    <row r="915" ht="15" hidden="1"/>
    <row r="916" ht="15" hidden="1"/>
    <row r="917" ht="15" hidden="1"/>
    <row r="918" ht="15" hidden="1"/>
    <row r="919" ht="15" hidden="1"/>
    <row r="920" ht="15" hidden="1"/>
    <row r="921" ht="15" hidden="1"/>
    <row r="922" ht="15" hidden="1"/>
    <row r="923" ht="15" hidden="1"/>
    <row r="924" ht="15" hidden="1"/>
    <row r="925" ht="15" hidden="1"/>
    <row r="926" ht="15" hidden="1"/>
    <row r="927" ht="15" hidden="1"/>
    <row r="928" ht="15" hidden="1"/>
    <row r="929" ht="15" hidden="1"/>
    <row r="930" ht="15" hidden="1"/>
    <row r="931" ht="15" hidden="1"/>
    <row r="932" ht="15" hidden="1"/>
    <row r="933" ht="15" hidden="1"/>
    <row r="934" ht="15" hidden="1"/>
    <row r="935" ht="15" hidden="1"/>
    <row r="936" ht="15" hidden="1"/>
    <row r="937" ht="15" hidden="1"/>
    <row r="938" ht="15" hidden="1"/>
    <row r="939" ht="15" hidden="1"/>
    <row r="940" ht="15" hidden="1"/>
    <row r="941" ht="15" hidden="1"/>
    <row r="942" ht="15" hidden="1"/>
    <row r="943" ht="15" hidden="1"/>
    <row r="944" ht="15" hidden="1"/>
    <row r="945" ht="15" hidden="1"/>
    <row r="946" ht="15" hidden="1"/>
    <row r="947" ht="15" hidden="1"/>
    <row r="948" ht="15" hidden="1"/>
    <row r="949" ht="15" hidden="1"/>
    <row r="950" ht="15" hidden="1"/>
    <row r="951" ht="15" hidden="1"/>
    <row r="952" ht="15" hidden="1"/>
    <row r="953" ht="15" hidden="1"/>
    <row r="954" ht="15" hidden="1"/>
    <row r="955" ht="15" hidden="1"/>
    <row r="956" ht="15" hidden="1"/>
  </sheetData>
  <sheetProtection password="ED45" sheet="1"/>
  <autoFilter ref="A3:V4"/>
  <mergeCells count="13">
    <mergeCell ref="A14:C14"/>
    <mergeCell ref="I2:J2"/>
    <mergeCell ref="R2:R3"/>
    <mergeCell ref="S2:T2"/>
    <mergeCell ref="O2:Q2"/>
    <mergeCell ref="G2:H2"/>
    <mergeCell ref="K2:L2"/>
    <mergeCell ref="M2:N2"/>
    <mergeCell ref="A2:B2"/>
    <mergeCell ref="C2:D2"/>
    <mergeCell ref="E2:F2"/>
    <mergeCell ref="U2:U3"/>
    <mergeCell ref="V2:V3"/>
  </mergeCells>
  <printOptions/>
  <pageMargins left="0.7" right="0.7" top="0.75" bottom="0.75" header="0.3" footer="0.3"/>
  <pageSetup horizontalDpi="600" verticalDpi="600" orientation="portrait" r:id="rId3"/>
  <legacyDrawing r:id="rId2"/>
</worksheet>
</file>

<file path=xl/worksheets/sheet3.xml><?xml version="1.0" encoding="utf-8"?>
<worksheet xmlns="http://schemas.openxmlformats.org/spreadsheetml/2006/main" xmlns:r="http://schemas.openxmlformats.org/officeDocument/2006/relationships">
  <dimension ref="A1:AS11"/>
  <sheetViews>
    <sheetView showGridLines="0" zoomScale="85" zoomScaleNormal="85" zoomScalePageLayoutView="0" workbookViewId="0" topLeftCell="N5">
      <selection activeCell="S7" sqref="S7"/>
    </sheetView>
  </sheetViews>
  <sheetFormatPr defaultColWidth="11.421875" defaultRowHeight="15"/>
  <cols>
    <col min="1" max="1" width="11.421875" style="20" customWidth="1"/>
    <col min="2" max="2" width="16.8515625" style="12" customWidth="1"/>
    <col min="3" max="3" width="16.8515625" style="8" customWidth="1"/>
    <col min="4" max="4" width="16.8515625" style="12" customWidth="1"/>
    <col min="5" max="5" width="29.140625" style="8" customWidth="1"/>
    <col min="6" max="6" width="6.421875" style="12" customWidth="1"/>
    <col min="7" max="7" width="23.421875" style="19" customWidth="1"/>
    <col min="8" max="8" width="6.421875" style="12" customWidth="1"/>
    <col min="9" max="9" width="19.00390625" style="8" customWidth="1"/>
    <col min="10" max="10" width="6.421875" style="12" customWidth="1"/>
    <col min="11" max="11" width="19.421875" style="17" customWidth="1"/>
    <col min="12" max="12" width="10.28125" style="12" customWidth="1"/>
    <col min="13" max="13" width="24.421875" style="17" customWidth="1"/>
    <col min="14" max="14" width="9.140625" style="13" customWidth="1"/>
    <col min="15" max="15" width="36.140625" style="17" customWidth="1"/>
    <col min="16" max="16" width="6.28125" style="13" customWidth="1"/>
    <col min="17" max="18" width="5.421875" style="13" customWidth="1"/>
    <col min="19" max="19" width="20.140625" style="13" customWidth="1"/>
    <col min="20" max="20" width="26.8515625" style="7" customWidth="1"/>
    <col min="21" max="21" width="11.7109375" style="13" customWidth="1"/>
    <col min="22" max="22" width="13.7109375" style="105" customWidth="1"/>
    <col min="23" max="23" width="16.8515625" style="53" hidden="1" customWidth="1"/>
    <col min="24" max="24" width="24.28125" style="53" hidden="1" customWidth="1"/>
    <col min="25" max="25" width="21.8515625" style="53" hidden="1" customWidth="1"/>
    <col min="26" max="26" width="19.7109375" style="53" hidden="1" customWidth="1"/>
    <col min="27" max="28" width="16.8515625" style="53" hidden="1" customWidth="1"/>
    <col min="29" max="31" width="61.140625" style="53" customWidth="1"/>
    <col min="32" max="32" width="37.00390625" style="53" customWidth="1"/>
    <col min="33" max="33" width="40.7109375" style="53" customWidth="1"/>
    <col min="34" max="36" width="11.421875" style="6" customWidth="1"/>
    <col min="37" max="38" width="14.8515625" style="6" hidden="1" customWidth="1"/>
    <col min="39" max="39" width="14.421875" style="6" hidden="1" customWidth="1"/>
    <col min="40" max="40" width="18.00390625" style="6" hidden="1" customWidth="1"/>
    <col min="41" max="42" width="14.00390625" style="6" hidden="1" customWidth="1"/>
    <col min="43" max="45" width="11.421875" style="22" customWidth="1"/>
    <col min="46" max="63" width="11.421875" style="7" customWidth="1"/>
    <col min="64" max="16384" width="11.421875" style="6" customWidth="1"/>
  </cols>
  <sheetData>
    <row r="1" spans="15:16" ht="15">
      <c r="O1" s="15"/>
      <c r="P1" s="14"/>
    </row>
    <row r="2" spans="1:26" ht="33.75">
      <c r="A2" s="121" t="s">
        <v>71</v>
      </c>
      <c r="B2" s="121"/>
      <c r="C2" s="121"/>
      <c r="D2" s="121"/>
      <c r="E2" s="121"/>
      <c r="F2" s="121"/>
      <c r="G2" s="121"/>
      <c r="H2" s="121"/>
      <c r="I2" s="121"/>
      <c r="J2" s="121"/>
      <c r="K2" s="121"/>
      <c r="L2" s="97"/>
      <c r="M2" s="96"/>
      <c r="N2" s="124" t="s">
        <v>76</v>
      </c>
      <c r="O2" s="124"/>
      <c r="P2" s="124"/>
      <c r="Q2" s="124"/>
      <c r="R2" s="124"/>
      <c r="S2" s="124"/>
      <c r="T2" s="124"/>
      <c r="U2" s="124"/>
      <c r="V2" s="124"/>
      <c r="W2" s="124"/>
      <c r="X2" s="124"/>
      <c r="Y2" s="124"/>
      <c r="Z2" s="124"/>
    </row>
    <row r="3" spans="15:16" ht="15">
      <c r="O3" s="15"/>
      <c r="P3" s="14"/>
    </row>
    <row r="4" spans="15:16" ht="15">
      <c r="O4" s="15"/>
      <c r="P4" s="14"/>
    </row>
    <row r="5" spans="1:42" ht="80.25" customHeight="1">
      <c r="A5" s="118" t="s">
        <v>25</v>
      </c>
      <c r="B5" s="131" t="s">
        <v>34</v>
      </c>
      <c r="C5" s="132"/>
      <c r="D5" s="135" t="s">
        <v>33</v>
      </c>
      <c r="E5" s="123"/>
      <c r="F5" s="122" t="s">
        <v>26</v>
      </c>
      <c r="G5" s="123"/>
      <c r="H5" s="122" t="s">
        <v>32</v>
      </c>
      <c r="I5" s="123"/>
      <c r="J5" s="122" t="s">
        <v>27</v>
      </c>
      <c r="K5" s="123"/>
      <c r="L5" s="122" t="s">
        <v>38</v>
      </c>
      <c r="M5" s="123"/>
      <c r="N5" s="125" t="s">
        <v>23</v>
      </c>
      <c r="O5" s="126"/>
      <c r="P5" s="127" t="s">
        <v>19</v>
      </c>
      <c r="Q5" s="127"/>
      <c r="R5" s="128"/>
      <c r="S5" s="129" t="s">
        <v>20</v>
      </c>
      <c r="T5" s="129" t="s">
        <v>21</v>
      </c>
      <c r="U5" s="136" t="s">
        <v>0</v>
      </c>
      <c r="V5" s="137"/>
      <c r="W5" s="120" t="s">
        <v>35</v>
      </c>
      <c r="X5" s="120"/>
      <c r="Y5" s="120" t="s">
        <v>36</v>
      </c>
      <c r="Z5" s="120"/>
      <c r="AA5" s="120" t="s">
        <v>5</v>
      </c>
      <c r="AB5" s="120"/>
      <c r="AC5" s="120" t="s">
        <v>12</v>
      </c>
      <c r="AD5" s="120" t="s">
        <v>13</v>
      </c>
      <c r="AE5" s="120" t="s">
        <v>14</v>
      </c>
      <c r="AF5" s="120" t="s">
        <v>24</v>
      </c>
      <c r="AG5" s="120" t="s">
        <v>11</v>
      </c>
      <c r="AK5" s="138" t="s">
        <v>3</v>
      </c>
      <c r="AL5" s="138"/>
      <c r="AM5" s="138" t="s">
        <v>4</v>
      </c>
      <c r="AN5" s="138"/>
      <c r="AO5" s="138" t="s">
        <v>5</v>
      </c>
      <c r="AP5" s="138"/>
    </row>
    <row r="6" spans="1:42" ht="30" customHeight="1" thickBot="1">
      <c r="A6" s="119"/>
      <c r="B6" s="1" t="s">
        <v>30</v>
      </c>
      <c r="C6" s="1" t="s">
        <v>31</v>
      </c>
      <c r="D6" s="1" t="s">
        <v>30</v>
      </c>
      <c r="E6" s="1" t="s">
        <v>31</v>
      </c>
      <c r="F6" s="1" t="s">
        <v>30</v>
      </c>
      <c r="G6" s="18" t="s">
        <v>31</v>
      </c>
      <c r="H6" s="1" t="s">
        <v>30</v>
      </c>
      <c r="I6" s="1" t="s">
        <v>31</v>
      </c>
      <c r="J6" s="1" t="s">
        <v>30</v>
      </c>
      <c r="K6" s="18" t="s">
        <v>31</v>
      </c>
      <c r="L6" s="1" t="s">
        <v>30</v>
      </c>
      <c r="M6" s="18" t="s">
        <v>31</v>
      </c>
      <c r="N6" s="10" t="s">
        <v>28</v>
      </c>
      <c r="O6" s="16" t="s">
        <v>29</v>
      </c>
      <c r="P6" s="9" t="s">
        <v>16</v>
      </c>
      <c r="Q6" s="5" t="s">
        <v>17</v>
      </c>
      <c r="R6" s="5" t="s">
        <v>18</v>
      </c>
      <c r="S6" s="130"/>
      <c r="T6" s="130"/>
      <c r="U6" s="4" t="s">
        <v>1</v>
      </c>
      <c r="V6" s="4" t="s">
        <v>2</v>
      </c>
      <c r="W6" s="4" t="s">
        <v>6</v>
      </c>
      <c r="X6" s="4" t="s">
        <v>7</v>
      </c>
      <c r="Y6" s="4" t="s">
        <v>8</v>
      </c>
      <c r="Z6" s="4" t="s">
        <v>9</v>
      </c>
      <c r="AA6" s="4" t="s">
        <v>1</v>
      </c>
      <c r="AB6" s="4" t="s">
        <v>9</v>
      </c>
      <c r="AC6" s="120"/>
      <c r="AD6" s="120"/>
      <c r="AE6" s="120"/>
      <c r="AF6" s="120"/>
      <c r="AG6" s="120"/>
      <c r="AK6" s="2" t="s">
        <v>6</v>
      </c>
      <c r="AL6" s="2" t="s">
        <v>7</v>
      </c>
      <c r="AM6" s="2" t="s">
        <v>8</v>
      </c>
      <c r="AN6" s="2" t="s">
        <v>9</v>
      </c>
      <c r="AO6" s="2" t="s">
        <v>1</v>
      </c>
      <c r="AP6" s="2" t="s">
        <v>9</v>
      </c>
    </row>
    <row r="7" spans="1:45" s="66" customFormat="1" ht="409.5" customHeight="1">
      <c r="A7" s="87">
        <v>1</v>
      </c>
      <c r="B7" s="88">
        <v>3</v>
      </c>
      <c r="C7" s="61" t="s">
        <v>39</v>
      </c>
      <c r="D7" s="91">
        <v>7</v>
      </c>
      <c r="E7" s="61" t="s">
        <v>40</v>
      </c>
      <c r="F7" s="92">
        <v>7</v>
      </c>
      <c r="G7" s="62" t="s">
        <v>41</v>
      </c>
      <c r="H7" s="62"/>
      <c r="I7" s="61" t="s">
        <v>42</v>
      </c>
      <c r="J7" s="91">
        <v>884</v>
      </c>
      <c r="K7" s="61" t="s">
        <v>43</v>
      </c>
      <c r="L7" s="93">
        <v>7</v>
      </c>
      <c r="M7" s="63" t="s">
        <v>44</v>
      </c>
      <c r="N7" s="91">
        <v>2</v>
      </c>
      <c r="O7" s="61" t="s">
        <v>45</v>
      </c>
      <c r="P7" s="64"/>
      <c r="Q7" s="51" t="s">
        <v>46</v>
      </c>
      <c r="R7" s="65"/>
      <c r="S7" s="88">
        <v>0</v>
      </c>
      <c r="T7" s="61" t="s">
        <v>47</v>
      </c>
      <c r="U7" s="50">
        <v>0.3</v>
      </c>
      <c r="V7" s="98">
        <v>0.045</v>
      </c>
      <c r="W7" s="150"/>
      <c r="X7" s="150"/>
      <c r="Y7" s="150"/>
      <c r="Z7" s="150"/>
      <c r="AA7" s="150"/>
      <c r="AB7" s="150"/>
      <c r="AC7" s="99" t="s">
        <v>88</v>
      </c>
      <c r="AD7" s="100" t="s">
        <v>77</v>
      </c>
      <c r="AE7" s="100" t="s">
        <v>78</v>
      </c>
      <c r="AF7" s="101"/>
      <c r="AG7" s="101"/>
      <c r="AK7" s="77" t="e">
        <v>#REF!</v>
      </c>
      <c r="AL7" s="77" t="e">
        <v>#REF!</v>
      </c>
      <c r="AM7" s="77" t="e">
        <v>#REF!</v>
      </c>
      <c r="AN7" s="77" t="e">
        <v>#REF!</v>
      </c>
      <c r="AO7" s="77" t="e">
        <v>#REF!</v>
      </c>
      <c r="AP7" s="77" t="e">
        <v>#REF!</v>
      </c>
      <c r="AQ7" s="78"/>
      <c r="AR7" s="78"/>
      <c r="AS7" s="78"/>
    </row>
    <row r="8" spans="1:45" s="29" customFormat="1" ht="64.5" customHeight="1" hidden="1">
      <c r="A8" s="89">
        <v>2</v>
      </c>
      <c r="B8" s="69">
        <v>3</v>
      </c>
      <c r="C8" s="70" t="s">
        <v>39</v>
      </c>
      <c r="D8" s="69">
        <v>7</v>
      </c>
      <c r="E8" s="70" t="s">
        <v>40</v>
      </c>
      <c r="F8" s="71">
        <v>7</v>
      </c>
      <c r="G8" s="72" t="s">
        <v>48</v>
      </c>
      <c r="H8" s="73">
        <v>30</v>
      </c>
      <c r="I8" s="70" t="s">
        <v>49</v>
      </c>
      <c r="J8" s="69">
        <v>886</v>
      </c>
      <c r="K8" s="70" t="s">
        <v>50</v>
      </c>
      <c r="L8" s="74">
        <v>7</v>
      </c>
      <c r="M8" s="75" t="s">
        <v>44</v>
      </c>
      <c r="N8" s="69">
        <v>1</v>
      </c>
      <c r="O8" s="76" t="s">
        <v>51</v>
      </c>
      <c r="P8" s="35"/>
      <c r="Q8" s="27" t="s">
        <v>46</v>
      </c>
      <c r="R8" s="35"/>
      <c r="S8" s="95">
        <v>0</v>
      </c>
      <c r="T8" s="36" t="s">
        <v>52</v>
      </c>
      <c r="U8" s="37">
        <v>0.27</v>
      </c>
      <c r="V8" s="107"/>
      <c r="W8" s="151"/>
      <c r="X8" s="151"/>
      <c r="Y8" s="151"/>
      <c r="Z8" s="151"/>
      <c r="AA8" s="151"/>
      <c r="AB8" s="151"/>
      <c r="AC8" s="103"/>
      <c r="AD8" s="103"/>
      <c r="AE8" s="103"/>
      <c r="AF8" s="103"/>
      <c r="AG8" s="103"/>
      <c r="AK8" s="60"/>
      <c r="AL8" s="60"/>
      <c r="AM8" s="60"/>
      <c r="AN8" s="60"/>
      <c r="AO8" s="60"/>
      <c r="AP8" s="60"/>
      <c r="AQ8" s="38"/>
      <c r="AR8" s="38"/>
      <c r="AS8" s="38"/>
    </row>
    <row r="9" spans="1:45" s="29" customFormat="1" ht="65.25" customHeight="1" hidden="1">
      <c r="A9" s="89">
        <v>3</v>
      </c>
      <c r="B9" s="69">
        <v>3</v>
      </c>
      <c r="C9" s="70" t="s">
        <v>39</v>
      </c>
      <c r="D9" s="69">
        <v>7</v>
      </c>
      <c r="E9" s="70" t="s">
        <v>40</v>
      </c>
      <c r="F9" s="71">
        <v>7</v>
      </c>
      <c r="G9" s="72" t="s">
        <v>48</v>
      </c>
      <c r="H9" s="73">
        <v>30</v>
      </c>
      <c r="I9" s="70" t="s">
        <v>49</v>
      </c>
      <c r="J9" s="69">
        <v>886</v>
      </c>
      <c r="K9" s="70" t="s">
        <v>50</v>
      </c>
      <c r="L9" s="74">
        <v>7</v>
      </c>
      <c r="M9" s="75" t="s">
        <v>44</v>
      </c>
      <c r="N9" s="69">
        <v>2</v>
      </c>
      <c r="O9" s="76" t="s">
        <v>53</v>
      </c>
      <c r="P9" s="35"/>
      <c r="Q9" s="27" t="s">
        <v>46</v>
      </c>
      <c r="R9" s="35"/>
      <c r="S9" s="95">
        <v>0</v>
      </c>
      <c r="T9" s="36" t="s">
        <v>54</v>
      </c>
      <c r="U9" s="37">
        <v>0.4</v>
      </c>
      <c r="V9" s="107"/>
      <c r="W9" s="151"/>
      <c r="X9" s="151"/>
      <c r="Y9" s="151"/>
      <c r="Z9" s="151"/>
      <c r="AA9" s="151"/>
      <c r="AB9" s="151"/>
      <c r="AC9" s="103"/>
      <c r="AD9" s="103"/>
      <c r="AE9" s="103"/>
      <c r="AF9" s="103"/>
      <c r="AG9" s="103"/>
      <c r="AK9" s="60"/>
      <c r="AL9" s="60"/>
      <c r="AM9" s="60"/>
      <c r="AN9" s="60"/>
      <c r="AO9" s="60"/>
      <c r="AP9" s="60"/>
      <c r="AQ9" s="38"/>
      <c r="AR9" s="38"/>
      <c r="AS9" s="38"/>
    </row>
    <row r="10" spans="1:45" s="29" customFormat="1" ht="53.25" customHeight="1" hidden="1">
      <c r="A10" s="89">
        <v>4</v>
      </c>
      <c r="B10" s="69">
        <v>3</v>
      </c>
      <c r="C10" s="70" t="s">
        <v>39</v>
      </c>
      <c r="D10" s="69">
        <v>7</v>
      </c>
      <c r="E10" s="70" t="s">
        <v>40</v>
      </c>
      <c r="F10" s="71">
        <v>7</v>
      </c>
      <c r="G10" s="72" t="s">
        <v>48</v>
      </c>
      <c r="H10" s="73">
        <v>30</v>
      </c>
      <c r="I10" s="70" t="s">
        <v>49</v>
      </c>
      <c r="J10" s="69">
        <v>886</v>
      </c>
      <c r="K10" s="70" t="s">
        <v>50</v>
      </c>
      <c r="L10" s="74">
        <v>7</v>
      </c>
      <c r="M10" s="75" t="s">
        <v>44</v>
      </c>
      <c r="N10" s="69">
        <v>3</v>
      </c>
      <c r="O10" s="76" t="s">
        <v>55</v>
      </c>
      <c r="P10" s="35"/>
      <c r="Q10" s="27" t="s">
        <v>46</v>
      </c>
      <c r="R10" s="35"/>
      <c r="S10" s="95">
        <v>0</v>
      </c>
      <c r="T10" s="70" t="s">
        <v>56</v>
      </c>
      <c r="U10" s="37">
        <v>0.3</v>
      </c>
      <c r="V10" s="107"/>
      <c r="W10" s="151"/>
      <c r="X10" s="151"/>
      <c r="Y10" s="151"/>
      <c r="Z10" s="151"/>
      <c r="AA10" s="151"/>
      <c r="AB10" s="151"/>
      <c r="AC10" s="103"/>
      <c r="AD10" s="103"/>
      <c r="AE10" s="103"/>
      <c r="AF10" s="103"/>
      <c r="AG10" s="103"/>
      <c r="AK10" s="60"/>
      <c r="AL10" s="60"/>
      <c r="AM10" s="60"/>
      <c r="AN10" s="60"/>
      <c r="AO10" s="60"/>
      <c r="AP10" s="60"/>
      <c r="AQ10" s="38"/>
      <c r="AR10" s="38"/>
      <c r="AS10" s="38"/>
    </row>
    <row r="11" spans="1:37" ht="63.75" customHeight="1">
      <c r="A11" s="90"/>
      <c r="B11" s="90"/>
      <c r="C11" s="23"/>
      <c r="D11" s="90"/>
      <c r="E11" s="23"/>
      <c r="F11" s="90"/>
      <c r="G11" s="23"/>
      <c r="H11" s="23"/>
      <c r="I11" s="23"/>
      <c r="J11" s="90"/>
      <c r="K11" s="24"/>
      <c r="L11" s="90"/>
      <c r="M11" s="24"/>
      <c r="N11" s="94"/>
      <c r="O11" s="24"/>
      <c r="P11" s="24"/>
      <c r="Q11" s="24"/>
      <c r="R11" s="24"/>
      <c r="S11" s="94"/>
      <c r="T11" s="24"/>
      <c r="U11" s="94"/>
      <c r="V11" s="106"/>
      <c r="W11" s="59" t="e">
        <f>SUBTOTAL(9,#REF!)</f>
        <v>#REF!</v>
      </c>
      <c r="X11" s="59" t="e">
        <f>SUBTOTAL(9,#REF!)</f>
        <v>#REF!</v>
      </c>
      <c r="Y11" s="59" t="e">
        <f>SUBTOTAL(9,#REF!)</f>
        <v>#REF!</v>
      </c>
      <c r="Z11" s="59" t="e">
        <f>SUBTOTAL(9,#REF!)</f>
        <v>#REF!</v>
      </c>
      <c r="AA11" s="59" t="e">
        <f>SUBTOTAL(9,#REF!)</f>
        <v>#REF!</v>
      </c>
      <c r="AB11" s="59" t="e">
        <f>SUBTOTAL(9,#REF!)</f>
        <v>#REF!</v>
      </c>
      <c r="AC11" s="58"/>
      <c r="AD11" s="58"/>
      <c r="AE11" s="58"/>
      <c r="AF11" s="58"/>
      <c r="AG11" s="58"/>
      <c r="AH11" s="7"/>
      <c r="AI11" s="7"/>
      <c r="AJ11" s="7"/>
      <c r="AK11" s="7"/>
    </row>
  </sheetData>
  <sheetProtection password="ED45" sheet="1" formatRows="0"/>
  <mergeCells count="31">
    <mergeCell ref="J5:K5"/>
    <mergeCell ref="U5:V5"/>
    <mergeCell ref="N5:O5"/>
    <mergeCell ref="Y5:Z5"/>
    <mergeCell ref="A2:K2"/>
    <mergeCell ref="N2:Z2"/>
    <mergeCell ref="A5:A6"/>
    <mergeCell ref="B5:C5"/>
    <mergeCell ref="D5:E5"/>
    <mergeCell ref="F5:G5"/>
    <mergeCell ref="H5:I5"/>
    <mergeCell ref="L5:M5"/>
    <mergeCell ref="AC5:AC6"/>
    <mergeCell ref="AD5:AD6"/>
    <mergeCell ref="AE5:AE6"/>
    <mergeCell ref="AF5:AF6"/>
    <mergeCell ref="AA5:AB5"/>
    <mergeCell ref="W5:X5"/>
    <mergeCell ref="P5:R5"/>
    <mergeCell ref="S5:S6"/>
    <mergeCell ref="T5:T6"/>
    <mergeCell ref="AK5:AL5"/>
    <mergeCell ref="AM5:AN5"/>
    <mergeCell ref="AO5:AP5"/>
    <mergeCell ref="W7:W10"/>
    <mergeCell ref="X7:X10"/>
    <mergeCell ref="Y7:Y10"/>
    <mergeCell ref="Z7:Z10"/>
    <mergeCell ref="AA7:AA10"/>
    <mergeCell ref="AB7:AB10"/>
    <mergeCell ref="AG5:AG6"/>
  </mergeCells>
  <conditionalFormatting sqref="W7:AB10">
    <cfRule type="cellIs" priority="2" dxfId="4" operator="notEqual" stopIfTrue="1">
      <formula>BC7</formula>
    </cfRule>
  </conditionalFormatting>
  <conditionalFormatting sqref="W11:Z11">
    <cfRule type="cellIs" priority="1" dxfId="5" operator="notEqual" stopIfTrue="1">
      <formula>#REF!</formula>
    </cfRule>
  </conditionalFormatting>
  <printOptions/>
  <pageMargins left="0.7" right="0.7" top="0.75" bottom="0.75" header="0.3" footer="0.3"/>
  <pageSetup horizontalDpi="600" verticalDpi="600" orientation="portrait"/>
  <legacyDrawing r:id="rId2"/>
</worksheet>
</file>

<file path=xl/worksheets/sheet4.xml><?xml version="1.0" encoding="utf-8"?>
<worksheet xmlns="http://schemas.openxmlformats.org/spreadsheetml/2006/main" xmlns:r="http://schemas.openxmlformats.org/officeDocument/2006/relationships">
  <dimension ref="A1:V42"/>
  <sheetViews>
    <sheetView showGridLines="0" tabSelected="1" zoomScale="75" zoomScaleNormal="75" zoomScalePageLayoutView="0" workbookViewId="0" topLeftCell="K1">
      <selection activeCell="U4" sqref="U4"/>
    </sheetView>
  </sheetViews>
  <sheetFormatPr defaultColWidth="11.421875" defaultRowHeight="15" customHeight="1" zeroHeight="1" outlineLevelRow="2"/>
  <cols>
    <col min="1" max="1" width="9.421875" style="20" customWidth="1"/>
    <col min="2" max="2" width="18.421875" style="6" customWidth="1"/>
    <col min="3" max="3" width="10.140625" style="20" customWidth="1"/>
    <col min="4" max="4" width="24.140625" style="6" customWidth="1"/>
    <col min="5" max="5" width="11.00390625" style="20" customWidth="1"/>
    <col min="6" max="6" width="24.140625" style="6" customWidth="1"/>
    <col min="7" max="7" width="8.7109375" style="20" customWidth="1"/>
    <col min="8" max="8" width="24.140625" style="6" customWidth="1"/>
    <col min="9" max="9" width="10.57421875" style="6" customWidth="1"/>
    <col min="10" max="10" width="24.140625" style="6" customWidth="1"/>
    <col min="11" max="11" width="8.7109375" style="20" customWidth="1"/>
    <col min="12" max="12" width="33.140625" style="6" customWidth="1"/>
    <col min="13" max="13" width="14.421875" style="20" customWidth="1"/>
    <col min="14" max="14" width="61.00390625" style="6" customWidth="1"/>
    <col min="15" max="17" width="8.7109375" style="20" customWidth="1"/>
    <col min="18" max="18" width="21.421875" style="6" customWidth="1"/>
    <col min="19" max="19" width="13.00390625" style="20" customWidth="1"/>
    <col min="20" max="20" width="11.421875" style="55" customWidth="1"/>
    <col min="21" max="21" width="90.57421875" style="53" customWidth="1"/>
    <col min="22" max="22" width="69.140625" style="53" customWidth="1"/>
    <col min="23" max="23" width="0" style="6" hidden="1" customWidth="1"/>
    <col min="24" max="16384" width="11.421875" style="6" customWidth="1"/>
  </cols>
  <sheetData>
    <row r="1" spans="14:17" ht="25.5">
      <c r="N1" s="108" t="s">
        <v>15</v>
      </c>
      <c r="O1" s="109"/>
      <c r="P1" s="109"/>
      <c r="Q1" s="109"/>
    </row>
    <row r="2" spans="1:22" ht="107.25" customHeight="1">
      <c r="A2" s="140" t="s">
        <v>33</v>
      </c>
      <c r="B2" s="141"/>
      <c r="C2" s="140" t="s">
        <v>26</v>
      </c>
      <c r="D2" s="141"/>
      <c r="E2" s="142" t="s">
        <v>32</v>
      </c>
      <c r="F2" s="141"/>
      <c r="G2" s="142" t="s">
        <v>27</v>
      </c>
      <c r="H2" s="141"/>
      <c r="I2" s="142" t="s">
        <v>38</v>
      </c>
      <c r="J2" s="141"/>
      <c r="K2" s="125" t="s">
        <v>23</v>
      </c>
      <c r="L2" s="126"/>
      <c r="M2" s="139" t="s">
        <v>22</v>
      </c>
      <c r="N2" s="128"/>
      <c r="O2" s="149" t="s">
        <v>37</v>
      </c>
      <c r="P2" s="127"/>
      <c r="Q2" s="128"/>
      <c r="R2" s="129" t="s">
        <v>21</v>
      </c>
      <c r="S2" s="148" t="s">
        <v>0</v>
      </c>
      <c r="T2" s="148"/>
      <c r="U2" s="120" t="s">
        <v>10</v>
      </c>
      <c r="V2" s="120" t="s">
        <v>11</v>
      </c>
    </row>
    <row r="3" spans="1:22" ht="28.5" customHeight="1">
      <c r="A3" s="41" t="s">
        <v>30</v>
      </c>
      <c r="B3" s="41" t="s">
        <v>31</v>
      </c>
      <c r="C3" s="41" t="s">
        <v>30</v>
      </c>
      <c r="D3" s="41" t="s">
        <v>31</v>
      </c>
      <c r="E3" s="41" t="s">
        <v>30</v>
      </c>
      <c r="F3" s="41" t="s">
        <v>31</v>
      </c>
      <c r="G3" s="41" t="s">
        <v>30</v>
      </c>
      <c r="H3" s="41" t="s">
        <v>31</v>
      </c>
      <c r="I3" s="41" t="s">
        <v>30</v>
      </c>
      <c r="J3" s="41" t="s">
        <v>31</v>
      </c>
      <c r="K3" s="42" t="s">
        <v>28</v>
      </c>
      <c r="L3" s="42" t="s">
        <v>29</v>
      </c>
      <c r="M3" s="42" t="s">
        <v>28</v>
      </c>
      <c r="N3" s="42" t="s">
        <v>29</v>
      </c>
      <c r="O3" s="34" t="s">
        <v>16</v>
      </c>
      <c r="P3" s="34" t="s">
        <v>17</v>
      </c>
      <c r="Q3" s="34" t="s">
        <v>18</v>
      </c>
      <c r="R3" s="147"/>
      <c r="S3" s="43" t="s">
        <v>72</v>
      </c>
      <c r="T3" s="43" t="s">
        <v>73</v>
      </c>
      <c r="U3" s="143"/>
      <c r="V3" s="143"/>
    </row>
    <row r="4" spans="1:22" s="28" customFormat="1" ht="225" customHeight="1" outlineLevel="2">
      <c r="A4" s="80">
        <v>7</v>
      </c>
      <c r="B4" s="76" t="s">
        <v>40</v>
      </c>
      <c r="C4" s="84">
        <v>7</v>
      </c>
      <c r="D4" s="85" t="s">
        <v>41</v>
      </c>
      <c r="E4" s="85"/>
      <c r="F4" s="76" t="s">
        <v>42</v>
      </c>
      <c r="G4" s="80">
        <v>884</v>
      </c>
      <c r="H4" s="76" t="s">
        <v>43</v>
      </c>
      <c r="I4" s="81">
        <v>7</v>
      </c>
      <c r="J4" s="86" t="s">
        <v>44</v>
      </c>
      <c r="K4" s="80">
        <v>2</v>
      </c>
      <c r="L4" s="76" t="s">
        <v>45</v>
      </c>
      <c r="M4" s="79">
        <v>1</v>
      </c>
      <c r="N4" s="48" t="s">
        <v>57</v>
      </c>
      <c r="O4" s="27"/>
      <c r="P4" s="27"/>
      <c r="Q4" s="27" t="s">
        <v>46</v>
      </c>
      <c r="R4" s="48" t="s">
        <v>60</v>
      </c>
      <c r="S4" s="52">
        <v>1</v>
      </c>
      <c r="T4" s="111">
        <v>1</v>
      </c>
      <c r="U4" s="112" t="s">
        <v>79</v>
      </c>
      <c r="V4" s="113"/>
    </row>
    <row r="5" spans="1:22" s="28" customFormat="1" ht="225" customHeight="1" outlineLevel="2">
      <c r="A5" s="80">
        <v>7</v>
      </c>
      <c r="B5" s="76" t="s">
        <v>40</v>
      </c>
      <c r="C5" s="84">
        <v>7</v>
      </c>
      <c r="D5" s="85" t="s">
        <v>41</v>
      </c>
      <c r="E5" s="85"/>
      <c r="F5" s="76" t="s">
        <v>42</v>
      </c>
      <c r="G5" s="80">
        <v>884</v>
      </c>
      <c r="H5" s="76" t="s">
        <v>43</v>
      </c>
      <c r="I5" s="81">
        <v>7</v>
      </c>
      <c r="J5" s="86" t="s">
        <v>44</v>
      </c>
      <c r="K5" s="80">
        <v>2</v>
      </c>
      <c r="L5" s="76" t="s">
        <v>45</v>
      </c>
      <c r="M5" s="79">
        <v>2</v>
      </c>
      <c r="N5" s="48" t="s">
        <v>58</v>
      </c>
      <c r="O5" s="27"/>
      <c r="P5" s="27"/>
      <c r="Q5" s="27" t="s">
        <v>46</v>
      </c>
      <c r="R5" s="48" t="s">
        <v>61</v>
      </c>
      <c r="S5" s="52">
        <v>1</v>
      </c>
      <c r="T5" s="111">
        <v>1</v>
      </c>
      <c r="U5" s="112" t="s">
        <v>84</v>
      </c>
      <c r="V5" s="113"/>
    </row>
    <row r="6" spans="1:22" s="28" customFormat="1" ht="225" customHeight="1" outlineLevel="2">
      <c r="A6" s="80">
        <v>7</v>
      </c>
      <c r="B6" s="76" t="s">
        <v>40</v>
      </c>
      <c r="C6" s="84">
        <v>7</v>
      </c>
      <c r="D6" s="85" t="s">
        <v>41</v>
      </c>
      <c r="E6" s="85"/>
      <c r="F6" s="76" t="s">
        <v>42</v>
      </c>
      <c r="G6" s="80">
        <v>884</v>
      </c>
      <c r="H6" s="76" t="s">
        <v>43</v>
      </c>
      <c r="I6" s="81">
        <v>7</v>
      </c>
      <c r="J6" s="86" t="s">
        <v>44</v>
      </c>
      <c r="K6" s="80">
        <v>2</v>
      </c>
      <c r="L6" s="76" t="s">
        <v>45</v>
      </c>
      <c r="M6" s="79">
        <v>3</v>
      </c>
      <c r="N6" s="49" t="s">
        <v>59</v>
      </c>
      <c r="O6" s="27"/>
      <c r="P6" s="27"/>
      <c r="Q6" s="27" t="s">
        <v>46</v>
      </c>
      <c r="R6" s="48" t="s">
        <v>62</v>
      </c>
      <c r="S6" s="52">
        <v>1</v>
      </c>
      <c r="T6" s="111">
        <v>1</v>
      </c>
      <c r="U6" s="112" t="s">
        <v>85</v>
      </c>
      <c r="V6" s="113"/>
    </row>
    <row r="7" spans="1:22" s="28" customFormat="1" ht="14.25" customHeight="1" outlineLevel="2">
      <c r="A7" s="44"/>
      <c r="B7" s="44"/>
      <c r="C7" s="44"/>
      <c r="D7" s="45"/>
      <c r="E7" s="44"/>
      <c r="F7" s="45"/>
      <c r="G7" s="44"/>
      <c r="H7" s="45"/>
      <c r="I7" s="45"/>
      <c r="J7" s="45"/>
      <c r="K7" s="44"/>
      <c r="L7" s="45"/>
      <c r="M7" s="82"/>
      <c r="N7" s="45"/>
      <c r="O7" s="39"/>
      <c r="P7" s="39"/>
      <c r="Q7" s="39"/>
      <c r="R7" s="45"/>
      <c r="S7" s="46"/>
      <c r="T7" s="114"/>
      <c r="U7" s="115"/>
      <c r="V7" s="115"/>
    </row>
    <row r="8" spans="1:22" s="28" customFormat="1" ht="161.25" customHeight="1" hidden="1" outlineLevel="2">
      <c r="A8" s="80">
        <v>7</v>
      </c>
      <c r="B8" s="76" t="s">
        <v>40</v>
      </c>
      <c r="C8" s="84">
        <v>7</v>
      </c>
      <c r="D8" s="85" t="s">
        <v>48</v>
      </c>
      <c r="E8" s="110">
        <v>30</v>
      </c>
      <c r="F8" s="76" t="s">
        <v>49</v>
      </c>
      <c r="G8" s="80">
        <v>886</v>
      </c>
      <c r="H8" s="76" t="s">
        <v>50</v>
      </c>
      <c r="I8" s="81">
        <v>7</v>
      </c>
      <c r="J8" s="86" t="s">
        <v>44</v>
      </c>
      <c r="K8" s="80">
        <v>1</v>
      </c>
      <c r="L8" s="76" t="s">
        <v>51</v>
      </c>
      <c r="M8" s="83">
        <v>11</v>
      </c>
      <c r="N8" s="49" t="s">
        <v>63</v>
      </c>
      <c r="O8" s="27"/>
      <c r="P8" s="27"/>
      <c r="Q8" s="27" t="s">
        <v>46</v>
      </c>
      <c r="R8" s="49" t="s">
        <v>64</v>
      </c>
      <c r="S8" s="104">
        <v>1</v>
      </c>
      <c r="T8" s="111"/>
      <c r="U8" s="112"/>
      <c r="V8" s="112"/>
    </row>
    <row r="9" spans="1:22" s="28" customFormat="1" ht="161.25" customHeight="1" hidden="1" outlineLevel="2">
      <c r="A9" s="80">
        <v>7</v>
      </c>
      <c r="B9" s="76" t="s">
        <v>40</v>
      </c>
      <c r="C9" s="84">
        <v>7</v>
      </c>
      <c r="D9" s="85" t="s">
        <v>48</v>
      </c>
      <c r="E9" s="110">
        <v>3</v>
      </c>
      <c r="F9" s="76" t="s">
        <v>49</v>
      </c>
      <c r="G9" s="80">
        <v>886</v>
      </c>
      <c r="H9" s="76" t="s">
        <v>50</v>
      </c>
      <c r="I9" s="81">
        <v>7</v>
      </c>
      <c r="J9" s="86" t="s">
        <v>44</v>
      </c>
      <c r="K9" s="80">
        <v>1</v>
      </c>
      <c r="L9" s="76" t="s">
        <v>51</v>
      </c>
      <c r="M9" s="83">
        <v>12</v>
      </c>
      <c r="N9" s="49" t="s">
        <v>65</v>
      </c>
      <c r="O9" s="27"/>
      <c r="P9" s="27"/>
      <c r="Q9" s="27" t="s">
        <v>46</v>
      </c>
      <c r="R9" s="49" t="s">
        <v>66</v>
      </c>
      <c r="S9" s="104">
        <v>1</v>
      </c>
      <c r="T9" s="111"/>
      <c r="U9" s="112"/>
      <c r="V9" s="112"/>
    </row>
    <row r="10" spans="1:22" s="28" customFormat="1" ht="11.25" customHeight="1" hidden="1" outlineLevel="2">
      <c r="A10" s="44"/>
      <c r="B10" s="44"/>
      <c r="C10" s="44"/>
      <c r="D10" s="45"/>
      <c r="E10" s="44"/>
      <c r="F10" s="45"/>
      <c r="G10" s="44"/>
      <c r="H10" s="45"/>
      <c r="I10" s="45"/>
      <c r="J10" s="45"/>
      <c r="K10" s="44"/>
      <c r="L10" s="45"/>
      <c r="M10" s="82"/>
      <c r="N10" s="45"/>
      <c r="O10" s="39"/>
      <c r="P10" s="39"/>
      <c r="Q10" s="39"/>
      <c r="R10" s="45"/>
      <c r="S10" s="46"/>
      <c r="T10" s="114"/>
      <c r="U10" s="115"/>
      <c r="V10" s="115"/>
    </row>
    <row r="11" spans="1:22" s="28" customFormat="1" ht="161.25" customHeight="1" hidden="1" outlineLevel="2">
      <c r="A11" s="80">
        <v>7</v>
      </c>
      <c r="B11" s="76" t="s">
        <v>40</v>
      </c>
      <c r="C11" s="84">
        <v>7</v>
      </c>
      <c r="D11" s="85" t="s">
        <v>48</v>
      </c>
      <c r="E11" s="110">
        <v>30</v>
      </c>
      <c r="F11" s="76" t="s">
        <v>49</v>
      </c>
      <c r="G11" s="80">
        <v>886</v>
      </c>
      <c r="H11" s="76" t="s">
        <v>50</v>
      </c>
      <c r="I11" s="81">
        <v>7</v>
      </c>
      <c r="J11" s="86" t="s">
        <v>44</v>
      </c>
      <c r="K11" s="80">
        <v>2</v>
      </c>
      <c r="L11" s="76" t="s">
        <v>53</v>
      </c>
      <c r="M11" s="83">
        <v>13</v>
      </c>
      <c r="N11" s="49" t="s">
        <v>67</v>
      </c>
      <c r="O11" s="27"/>
      <c r="P11" s="27"/>
      <c r="Q11" s="27" t="s">
        <v>46</v>
      </c>
      <c r="R11" s="49" t="s">
        <v>68</v>
      </c>
      <c r="S11" s="104">
        <v>1</v>
      </c>
      <c r="T11" s="111"/>
      <c r="U11" s="112"/>
      <c r="V11" s="112"/>
    </row>
    <row r="12" spans="1:22" s="28" customFormat="1" ht="11.25" customHeight="1" hidden="1" outlineLevel="2">
      <c r="A12" s="44"/>
      <c r="B12" s="44"/>
      <c r="C12" s="44"/>
      <c r="D12" s="45"/>
      <c r="E12" s="44"/>
      <c r="F12" s="45"/>
      <c r="G12" s="44"/>
      <c r="H12" s="45"/>
      <c r="I12" s="45"/>
      <c r="J12" s="45"/>
      <c r="K12" s="44"/>
      <c r="L12" s="45"/>
      <c r="M12" s="82"/>
      <c r="N12" s="45"/>
      <c r="O12" s="39"/>
      <c r="P12" s="39"/>
      <c r="Q12" s="39"/>
      <c r="R12" s="45"/>
      <c r="S12" s="46"/>
      <c r="T12" s="114"/>
      <c r="U12" s="115"/>
      <c r="V12" s="115"/>
    </row>
    <row r="13" spans="1:22" s="28" customFormat="1" ht="161.25" customHeight="1" hidden="1" outlineLevel="2">
      <c r="A13" s="80">
        <v>7</v>
      </c>
      <c r="B13" s="76" t="s">
        <v>40</v>
      </c>
      <c r="C13" s="84">
        <v>7</v>
      </c>
      <c r="D13" s="85" t="s">
        <v>48</v>
      </c>
      <c r="E13" s="110">
        <v>30</v>
      </c>
      <c r="F13" s="76" t="s">
        <v>49</v>
      </c>
      <c r="G13" s="80">
        <v>886</v>
      </c>
      <c r="H13" s="76" t="s">
        <v>50</v>
      </c>
      <c r="I13" s="81">
        <v>7</v>
      </c>
      <c r="J13" s="86" t="s">
        <v>44</v>
      </c>
      <c r="K13" s="80">
        <v>3</v>
      </c>
      <c r="L13" s="76" t="s">
        <v>55</v>
      </c>
      <c r="M13" s="83">
        <v>14</v>
      </c>
      <c r="N13" s="49" t="s">
        <v>69</v>
      </c>
      <c r="O13" s="27"/>
      <c r="P13" s="27"/>
      <c r="Q13" s="27" t="s">
        <v>46</v>
      </c>
      <c r="R13" s="49" t="s">
        <v>70</v>
      </c>
      <c r="S13" s="104">
        <v>1</v>
      </c>
      <c r="T13" s="111"/>
      <c r="U13" s="112"/>
      <c r="V13" s="112"/>
    </row>
    <row r="14" spans="1:22" s="25" customFormat="1" ht="15" hidden="1" collapsed="1">
      <c r="A14" s="144"/>
      <c r="B14" s="145"/>
      <c r="C14" s="146"/>
      <c r="D14" s="31"/>
      <c r="E14" s="31"/>
      <c r="F14" s="31"/>
      <c r="G14" s="31"/>
      <c r="H14" s="31"/>
      <c r="I14" s="31"/>
      <c r="J14" s="31"/>
      <c r="K14" s="31"/>
      <c r="L14" s="31"/>
      <c r="M14" s="31"/>
      <c r="N14" s="32"/>
      <c r="O14" s="32"/>
      <c r="P14" s="32"/>
      <c r="Q14" s="32"/>
      <c r="R14" s="31"/>
      <c r="S14" s="33"/>
      <c r="T14" s="116"/>
      <c r="U14" s="117"/>
      <c r="V14" s="117"/>
    </row>
    <row r="15" spans="1:22" s="25" customFormat="1" ht="15" customHeight="1">
      <c r="A15" s="26"/>
      <c r="C15" s="26"/>
      <c r="E15" s="26"/>
      <c r="G15" s="26"/>
      <c r="K15" s="26"/>
      <c r="M15" s="26"/>
      <c r="O15" s="26"/>
      <c r="P15" s="26"/>
      <c r="Q15" s="26"/>
      <c r="S15" s="26"/>
      <c r="T15" s="56"/>
      <c r="U15" s="54"/>
      <c r="V15" s="54"/>
    </row>
    <row r="16" spans="1:22" s="25" customFormat="1" ht="15" customHeight="1">
      <c r="A16" s="26"/>
      <c r="C16" s="26"/>
      <c r="E16" s="26"/>
      <c r="G16" s="26"/>
      <c r="K16" s="26"/>
      <c r="M16" s="26"/>
      <c r="O16" s="26"/>
      <c r="P16" s="26"/>
      <c r="Q16" s="26"/>
      <c r="S16" s="26"/>
      <c r="T16" s="56"/>
      <c r="U16" s="54"/>
      <c r="V16" s="54"/>
    </row>
    <row r="17" spans="1:22" s="25" customFormat="1" ht="15" customHeight="1">
      <c r="A17" s="26"/>
      <c r="C17" s="26"/>
      <c r="E17" s="26"/>
      <c r="G17" s="26"/>
      <c r="K17" s="26"/>
      <c r="M17" s="26"/>
      <c r="O17" s="26"/>
      <c r="P17" s="26"/>
      <c r="Q17" s="26"/>
      <c r="S17" s="26"/>
      <c r="T17" s="56"/>
      <c r="U17" s="54"/>
      <c r="V17" s="54"/>
    </row>
    <row r="18" spans="1:22" s="25" customFormat="1" ht="15" customHeight="1">
      <c r="A18" s="26"/>
      <c r="C18" s="26"/>
      <c r="E18" s="26"/>
      <c r="G18" s="26"/>
      <c r="K18" s="26"/>
      <c r="M18" s="26"/>
      <c r="O18" s="26"/>
      <c r="P18" s="26"/>
      <c r="Q18" s="26"/>
      <c r="S18" s="26"/>
      <c r="T18" s="56"/>
      <c r="U18" s="54"/>
      <c r="V18" s="54"/>
    </row>
    <row r="19" spans="1:22" s="25" customFormat="1" ht="15" customHeight="1">
      <c r="A19" s="26"/>
      <c r="C19" s="26"/>
      <c r="E19" s="26"/>
      <c r="G19" s="26"/>
      <c r="K19" s="26"/>
      <c r="M19" s="26"/>
      <c r="O19" s="26"/>
      <c r="P19" s="26"/>
      <c r="Q19" s="26"/>
      <c r="S19" s="26"/>
      <c r="T19" s="56"/>
      <c r="U19" s="54"/>
      <c r="V19" s="54"/>
    </row>
    <row r="20" spans="1:22" s="25" customFormat="1" ht="15" customHeight="1">
      <c r="A20" s="26"/>
      <c r="C20" s="26"/>
      <c r="E20" s="26"/>
      <c r="G20" s="26"/>
      <c r="K20" s="26"/>
      <c r="M20" s="26"/>
      <c r="O20" s="26"/>
      <c r="P20" s="26"/>
      <c r="Q20" s="26"/>
      <c r="S20" s="26"/>
      <c r="T20" s="56"/>
      <c r="U20" s="54"/>
      <c r="V20" s="54"/>
    </row>
    <row r="21" spans="1:22" s="25" customFormat="1" ht="15" customHeight="1">
      <c r="A21" s="26"/>
      <c r="C21" s="26"/>
      <c r="E21" s="26"/>
      <c r="G21" s="26"/>
      <c r="K21" s="26"/>
      <c r="M21" s="26"/>
      <c r="O21" s="26"/>
      <c r="P21" s="26"/>
      <c r="Q21" s="26"/>
      <c r="S21" s="26"/>
      <c r="T21" s="56"/>
      <c r="U21" s="54"/>
      <c r="V21" s="54"/>
    </row>
    <row r="22" spans="1:22" s="25" customFormat="1" ht="15" customHeight="1">
      <c r="A22" s="26"/>
      <c r="C22" s="26"/>
      <c r="E22" s="26"/>
      <c r="G22" s="26"/>
      <c r="K22" s="26"/>
      <c r="M22" s="26"/>
      <c r="O22" s="26"/>
      <c r="P22" s="26"/>
      <c r="Q22" s="26"/>
      <c r="S22" s="26"/>
      <c r="T22" s="56"/>
      <c r="U22" s="54"/>
      <c r="V22" s="54"/>
    </row>
    <row r="23" spans="1:22" s="25" customFormat="1" ht="15" customHeight="1">
      <c r="A23" s="26"/>
      <c r="C23" s="26"/>
      <c r="E23" s="26"/>
      <c r="G23" s="26"/>
      <c r="K23" s="26"/>
      <c r="M23" s="26"/>
      <c r="O23" s="26"/>
      <c r="P23" s="26"/>
      <c r="Q23" s="26"/>
      <c r="S23" s="26"/>
      <c r="T23" s="56"/>
      <c r="U23" s="54"/>
      <c r="V23" s="54"/>
    </row>
    <row r="24" spans="1:22" s="25" customFormat="1" ht="15" customHeight="1">
      <c r="A24" s="26"/>
      <c r="C24" s="26"/>
      <c r="E24" s="26"/>
      <c r="G24" s="26"/>
      <c r="K24" s="26"/>
      <c r="M24" s="26"/>
      <c r="O24" s="26"/>
      <c r="P24" s="26"/>
      <c r="Q24" s="26"/>
      <c r="S24" s="26"/>
      <c r="T24" s="56"/>
      <c r="U24" s="54"/>
      <c r="V24" s="54"/>
    </row>
    <row r="25" spans="1:22" s="25" customFormat="1" ht="15" customHeight="1">
      <c r="A25" s="26"/>
      <c r="C25" s="26"/>
      <c r="E25" s="26"/>
      <c r="G25" s="26"/>
      <c r="K25" s="26"/>
      <c r="M25" s="26"/>
      <c r="O25" s="26"/>
      <c r="P25" s="26"/>
      <c r="Q25" s="26"/>
      <c r="S25" s="26"/>
      <c r="T25" s="56"/>
      <c r="U25" s="54"/>
      <c r="V25" s="54"/>
    </row>
    <row r="26" spans="1:22" s="25" customFormat="1" ht="15" customHeight="1">
      <c r="A26" s="26"/>
      <c r="C26" s="26"/>
      <c r="E26" s="26"/>
      <c r="G26" s="26"/>
      <c r="K26" s="26"/>
      <c r="M26" s="26"/>
      <c r="O26" s="26"/>
      <c r="P26" s="26"/>
      <c r="Q26" s="26"/>
      <c r="S26" s="26"/>
      <c r="T26" s="56"/>
      <c r="U26" s="54"/>
      <c r="V26" s="54"/>
    </row>
    <row r="27" spans="1:22" s="25" customFormat="1" ht="15" customHeight="1">
      <c r="A27" s="26"/>
      <c r="C27" s="26"/>
      <c r="E27" s="26"/>
      <c r="G27" s="26"/>
      <c r="K27" s="26"/>
      <c r="M27" s="26"/>
      <c r="O27" s="26"/>
      <c r="P27" s="26"/>
      <c r="Q27" s="26"/>
      <c r="S27" s="26"/>
      <c r="T27" s="56"/>
      <c r="U27" s="54"/>
      <c r="V27" s="54"/>
    </row>
    <row r="28" spans="1:22" s="25" customFormat="1" ht="15" customHeight="1">
      <c r="A28" s="26"/>
      <c r="C28" s="26"/>
      <c r="E28" s="26"/>
      <c r="G28" s="26"/>
      <c r="K28" s="26"/>
      <c r="M28" s="26"/>
      <c r="O28" s="26"/>
      <c r="P28" s="26"/>
      <c r="Q28" s="26"/>
      <c r="S28" s="26"/>
      <c r="T28" s="56"/>
      <c r="U28" s="54"/>
      <c r="V28" s="54"/>
    </row>
    <row r="29" spans="1:22" s="25" customFormat="1" ht="15" customHeight="1">
      <c r="A29" s="26"/>
      <c r="C29" s="26"/>
      <c r="E29" s="26"/>
      <c r="G29" s="26"/>
      <c r="K29" s="26"/>
      <c r="M29" s="26"/>
      <c r="O29" s="26"/>
      <c r="P29" s="26"/>
      <c r="Q29" s="26"/>
      <c r="S29" s="26"/>
      <c r="T29" s="56"/>
      <c r="U29" s="54"/>
      <c r="V29" s="54"/>
    </row>
    <row r="30" spans="1:22" s="25" customFormat="1" ht="15" customHeight="1">
      <c r="A30" s="26"/>
      <c r="C30" s="26"/>
      <c r="E30" s="26"/>
      <c r="G30" s="26"/>
      <c r="K30" s="26"/>
      <c r="M30" s="26"/>
      <c r="O30" s="26"/>
      <c r="P30" s="26"/>
      <c r="Q30" s="26"/>
      <c r="S30" s="26"/>
      <c r="T30" s="56"/>
      <c r="U30" s="54"/>
      <c r="V30" s="54"/>
    </row>
    <row r="31" spans="1:22" s="25" customFormat="1" ht="15" customHeight="1">
      <c r="A31" s="26"/>
      <c r="C31" s="26"/>
      <c r="E31" s="26"/>
      <c r="G31" s="26"/>
      <c r="K31" s="26"/>
      <c r="M31" s="26"/>
      <c r="O31" s="26"/>
      <c r="P31" s="26"/>
      <c r="Q31" s="26"/>
      <c r="S31" s="26"/>
      <c r="T31" s="56"/>
      <c r="U31" s="54"/>
      <c r="V31" s="54"/>
    </row>
    <row r="32" spans="1:22" s="25" customFormat="1" ht="15" customHeight="1">
      <c r="A32" s="26"/>
      <c r="C32" s="26"/>
      <c r="E32" s="26"/>
      <c r="G32" s="26"/>
      <c r="K32" s="26"/>
      <c r="M32" s="26"/>
      <c r="O32" s="26"/>
      <c r="P32" s="26"/>
      <c r="Q32" s="26"/>
      <c r="S32" s="26"/>
      <c r="T32" s="56"/>
      <c r="U32" s="54"/>
      <c r="V32" s="54"/>
    </row>
    <row r="33" spans="1:22" s="25" customFormat="1" ht="15" customHeight="1">
      <c r="A33" s="26"/>
      <c r="C33" s="26"/>
      <c r="E33" s="26"/>
      <c r="G33" s="26"/>
      <c r="K33" s="26"/>
      <c r="M33" s="26"/>
      <c r="O33" s="26"/>
      <c r="P33" s="26"/>
      <c r="Q33" s="26"/>
      <c r="S33" s="26"/>
      <c r="T33" s="56"/>
      <c r="U33" s="54"/>
      <c r="V33" s="54"/>
    </row>
    <row r="34" spans="1:22" s="25" customFormat="1" ht="15" customHeight="1">
      <c r="A34" s="26"/>
      <c r="C34" s="26"/>
      <c r="E34" s="26"/>
      <c r="G34" s="26"/>
      <c r="K34" s="26"/>
      <c r="M34" s="26"/>
      <c r="O34" s="26"/>
      <c r="P34" s="26"/>
      <c r="Q34" s="26"/>
      <c r="S34" s="26"/>
      <c r="T34" s="56"/>
      <c r="U34" s="54"/>
      <c r="V34" s="54"/>
    </row>
    <row r="35" spans="1:22" s="25" customFormat="1" ht="15" customHeight="1">
      <c r="A35" s="26"/>
      <c r="C35" s="26"/>
      <c r="E35" s="26"/>
      <c r="G35" s="26"/>
      <c r="K35" s="26"/>
      <c r="M35" s="26"/>
      <c r="O35" s="26"/>
      <c r="P35" s="26"/>
      <c r="Q35" s="26"/>
      <c r="S35" s="26"/>
      <c r="T35" s="56"/>
      <c r="U35" s="54"/>
      <c r="V35" s="54"/>
    </row>
    <row r="36" spans="1:22" s="25" customFormat="1" ht="15" customHeight="1">
      <c r="A36" s="26"/>
      <c r="C36" s="26"/>
      <c r="E36" s="26"/>
      <c r="G36" s="26"/>
      <c r="K36" s="26"/>
      <c r="M36" s="26"/>
      <c r="O36" s="26"/>
      <c r="P36" s="26"/>
      <c r="Q36" s="26"/>
      <c r="S36" s="26"/>
      <c r="T36" s="56"/>
      <c r="U36" s="54"/>
      <c r="V36" s="54"/>
    </row>
    <row r="37" spans="1:22" s="25" customFormat="1" ht="15" customHeight="1">
      <c r="A37" s="26"/>
      <c r="C37" s="26"/>
      <c r="E37" s="26"/>
      <c r="G37" s="26"/>
      <c r="K37" s="26"/>
      <c r="M37" s="26"/>
      <c r="O37" s="26"/>
      <c r="P37" s="26"/>
      <c r="Q37" s="26"/>
      <c r="S37" s="26"/>
      <c r="T37" s="56"/>
      <c r="U37" s="54"/>
      <c r="V37" s="54"/>
    </row>
    <row r="38" spans="1:22" s="25" customFormat="1" ht="15" customHeight="1">
      <c r="A38" s="26"/>
      <c r="C38" s="26"/>
      <c r="E38" s="26"/>
      <c r="G38" s="26"/>
      <c r="K38" s="26"/>
      <c r="M38" s="26"/>
      <c r="O38" s="26"/>
      <c r="P38" s="26"/>
      <c r="Q38" s="26"/>
      <c r="S38" s="26"/>
      <c r="T38" s="56"/>
      <c r="U38" s="54"/>
      <c r="V38" s="54"/>
    </row>
    <row r="39" spans="1:22" s="25" customFormat="1" ht="15" customHeight="1">
      <c r="A39" s="26"/>
      <c r="C39" s="26"/>
      <c r="E39" s="26"/>
      <c r="G39" s="26"/>
      <c r="K39" s="26"/>
      <c r="M39" s="26"/>
      <c r="O39" s="26"/>
      <c r="P39" s="26"/>
      <c r="Q39" s="26"/>
      <c r="S39" s="26"/>
      <c r="T39" s="56"/>
      <c r="U39" s="54"/>
      <c r="V39" s="54"/>
    </row>
    <row r="40" spans="1:22" s="25" customFormat="1" ht="15" customHeight="1">
      <c r="A40" s="26"/>
      <c r="C40" s="26"/>
      <c r="E40" s="26"/>
      <c r="G40" s="26"/>
      <c r="K40" s="26"/>
      <c r="M40" s="26"/>
      <c r="O40" s="26"/>
      <c r="P40" s="26"/>
      <c r="Q40" s="26"/>
      <c r="S40" s="26"/>
      <c r="T40" s="56"/>
      <c r="U40" s="54"/>
      <c r="V40" s="54"/>
    </row>
    <row r="41" spans="1:22" s="25" customFormat="1" ht="15" customHeight="1">
      <c r="A41" s="26"/>
      <c r="C41" s="26"/>
      <c r="E41" s="26"/>
      <c r="G41" s="26"/>
      <c r="K41" s="26"/>
      <c r="M41" s="26"/>
      <c r="O41" s="26"/>
      <c r="P41" s="26"/>
      <c r="Q41" s="26"/>
      <c r="S41" s="26"/>
      <c r="T41" s="56"/>
      <c r="U41" s="54"/>
      <c r="V41" s="54"/>
    </row>
    <row r="42" spans="1:22" s="25" customFormat="1" ht="15" customHeight="1">
      <c r="A42" s="26"/>
      <c r="C42" s="26"/>
      <c r="E42" s="26"/>
      <c r="G42" s="26"/>
      <c r="K42" s="26"/>
      <c r="M42" s="26"/>
      <c r="O42" s="26"/>
      <c r="P42" s="26"/>
      <c r="Q42" s="26"/>
      <c r="S42" s="26"/>
      <c r="T42" s="56"/>
      <c r="U42" s="54"/>
      <c r="V42" s="54"/>
    </row>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sheetData>
  <sheetProtection password="ED45" sheet="1"/>
  <autoFilter ref="A3:V4"/>
  <mergeCells count="13">
    <mergeCell ref="V2:V3"/>
    <mergeCell ref="A2:B2"/>
    <mergeCell ref="C2:D2"/>
    <mergeCell ref="E2:F2"/>
    <mergeCell ref="G2:H2"/>
    <mergeCell ref="I2:J2"/>
    <mergeCell ref="K2:L2"/>
    <mergeCell ref="A14:C14"/>
    <mergeCell ref="M2:N2"/>
    <mergeCell ref="O2:Q2"/>
    <mergeCell ref="R2:R3"/>
    <mergeCell ref="S2:T2"/>
    <mergeCell ref="U2:U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2015-05-28T16:20:54Z</dcterms:modified>
  <cp:category/>
  <cp:version/>
  <cp:contentType/>
  <cp:contentStatus/>
</cp:coreProperties>
</file>