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saludcapitalgovco.sharepoint.com/sites/PolticaInformacinEstadsticayPlanEstadstico/Documentos compartidos/PED/2026/OOEE/Bancos de sangre/"/>
    </mc:Choice>
  </mc:AlternateContent>
  <xr:revisionPtr revIDLastSave="164" documentId="11_0DDE34868C2A9FEE0C3500AEE39B1525F3F819E9" xr6:coauthVersionLast="47" xr6:coauthVersionMax="47" xr10:uidLastSave="{1A724B30-F074-4732-B7F0-CB869187122D}"/>
  <bookViews>
    <workbookView xWindow="28680" yWindow="-120" windowWidth="29040" windowHeight="15720" xr2:uid="{00000000-000D-0000-FFFF-FFFF00000000}"/>
  </bookViews>
  <sheets>
    <sheet name="DICCIONARIO DE DATOS" sheetId="2" r:id="rId1"/>
    <sheet name="PAUTA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<sst xmlns="http://schemas.openxmlformats.org/spreadsheetml/2006/main" count="1680" uniqueCount="313">
  <si>
    <t>DICCIONARIO DE DATOS OPERACIONES ESTADÍSTICAS</t>
  </si>
  <si>
    <t>Código:</t>
  </si>
  <si>
    <t>SDS-ICI-FT-051</t>
  </si>
  <si>
    <t>Fecha:</t>
  </si>
  <si>
    <t>Versión:</t>
  </si>
  <si>
    <t>DICCIONARIO DE DATOS</t>
  </si>
  <si>
    <t>Entidad responsable: Secretaría Distrital de Salud - Dirección de Provisión de Servicios de Salud
Proceso responsable: Gestión Social y Territorial en Salud Pública</t>
  </si>
  <si>
    <t>ID tabla</t>
  </si>
  <si>
    <t xml:space="preserve">Nombre de la tabla </t>
  </si>
  <si>
    <t>Descripción de la tabla</t>
  </si>
  <si>
    <t>ID variable</t>
  </si>
  <si>
    <t>Nombre de la variable o columna</t>
  </si>
  <si>
    <t>Descripción de la variable o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</si>
  <si>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</si>
  <si>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</si>
  <si>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</si>
  <si>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</si>
  <si>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</si>
  <si>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</si>
  <si>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</si>
  <si>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</si>
  <si>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</si>
  <si>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</si>
  <si>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</si>
  <si>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</si>
  <si>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Disp_HemocompoDGR_fecha</t>
  </si>
  <si>
    <t>Disponibilidad en Bogotá unidades glóbulos rojos según grupo y factor Rh- Bancos de Sangre</t>
  </si>
  <si>
    <t>Este archivo, contiene información de las unidades de glóbulos rojos según grupo y factor Rh disponibles en los 16 bancos de sangre del Distrito Capital para la fecha del reporte (diario) y la linea de base de la disponibilidad requerida para un periodo de 5 días</t>
  </si>
  <si>
    <t>CÓDIGO BS</t>
  </si>
  <si>
    <t>Código del banco de sangre</t>
  </si>
  <si>
    <t>Recolectada/Acopiada</t>
  </si>
  <si>
    <t>Control_Consistencia</t>
  </si>
  <si>
    <t xml:space="preserve">MODULO DISPONIBILIDAD HEMOCOMPONENTES SISTEMA RED SANGRE </t>
  </si>
  <si>
    <t>BANCO DE SANGRE</t>
  </si>
  <si>
    <t>Nombre del banco de sangre</t>
  </si>
  <si>
    <t>No aplica (NA)</t>
  </si>
  <si>
    <t>NO APLICA</t>
  </si>
  <si>
    <t>Sí</t>
  </si>
  <si>
    <t>Carácter</t>
  </si>
  <si>
    <t>AB-, AB+, B-, B+, A-, A+,O-, O+</t>
  </si>
  <si>
    <t>NINGUNO</t>
  </si>
  <si>
    <t>Publicación no anonimizada</t>
  </si>
  <si>
    <t>Numérica</t>
  </si>
  <si>
    <t>MODULO CRH SIHEVI INS</t>
  </si>
  <si>
    <t>Id Servicio Transfunsional SIHEVI</t>
  </si>
  <si>
    <t>INDICADOR HABITUALIDAD</t>
  </si>
  <si>
    <t>TABLA DE DATOS INDICADOR DONACION HABITUAL DE SANGRE</t>
  </si>
  <si>
    <t>SISTEMA DE INFORMACION SIHEVI-INS</t>
  </si>
  <si>
    <t>Depto_Captacion</t>
  </si>
  <si>
    <t>Aceptado</t>
  </si>
  <si>
    <t>DONANTES DE SANGRE ACEPTADOS</t>
  </si>
  <si>
    <t>De 0 a 300000</t>
  </si>
  <si>
    <t>DONANTES DE SANGRE HABITUALES</t>
  </si>
  <si>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</si>
  <si>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</si>
  <si>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</si>
  <si>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</si>
  <si>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</si>
  <si>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</si>
  <si>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</si>
  <si>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</si>
  <si>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</si>
  <si>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</si>
  <si>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</si>
  <si>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</si>
  <si>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Nombre de la variable o la columna</t>
  </si>
  <si>
    <t>Relacione en este campo el nombre de la variable, la columna o el atributo objeto de estudio.</t>
  </si>
  <si>
    <t>Edad</t>
  </si>
  <si>
    <t>Descripción de la variable o la columna</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</si>
  <si>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</si>
  <si>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</si>
  <si>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</si>
  <si>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</si>
  <si>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</si>
  <si>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</si>
  <si>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</si>
  <si>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Condición de la variable (indique si es o no campo obligatorio)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</si>
  <si>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</si>
  <si>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</si>
  <si>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Arial"/>
        <family val="2"/>
      </rPr>
      <t>Numérica:</t>
    </r>
    <r>
      <rPr>
        <sz val="11"/>
        <rFont val="Arial"/>
        <family val="2"/>
      </rPr>
      <t xml:space="preserve"> es aquella en la que se almacenan valores numéricos, es decir, caracteres del 0 al 9, signo (+ y -) y punto decimal.
</t>
    </r>
    <r>
      <rPr>
        <b/>
        <sz val="11"/>
        <rFont val="Arial"/>
        <family val="2"/>
      </rPr>
      <t>Caracter:</t>
    </r>
    <r>
      <rPr>
        <sz val="11"/>
        <rFont val="Arial"/>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Arial"/>
        <family val="2"/>
      </rPr>
      <t xml:space="preserve">Fecha: </t>
    </r>
    <r>
      <rPr>
        <sz val="11"/>
        <rFont val="Arial"/>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</si>
  <si>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</si>
  <si>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</si>
  <si>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</si>
  <si>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</si>
  <si>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</si>
  <si>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</si>
  <si>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</si>
  <si>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</si>
  <si>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</si>
  <si>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</si>
  <si>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</si>
  <si>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</si>
  <si>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</si>
  <si>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</si>
  <si>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</si>
  <si>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</si>
  <si>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Nota: Agregue la cantidad de filas que considere necesarias</t>
  </si>
  <si>
    <t>Este valor corresponde a un código válido del Banco de Sangre (BS)</t>
  </si>
  <si>
    <t>Esta variable corresponde al nombre asignado a nivel nacional según licencia de funcionamiento ante el INVIMA.</t>
  </si>
  <si>
    <t>Este dato corresponde al nombre válido del Banco de Sangre (BS)</t>
  </si>
  <si>
    <t xml:space="preserve">Esta variable contiene los diferentes grupos sanguíneos  con su factor Rh (AB-,AB+,B-, B+, A-, A+,O-, O+) </t>
  </si>
  <si>
    <t>Disp_HemocompoDPLAQ_fecha</t>
  </si>
  <si>
    <t>Disponibilidad en Bogotá unidades Plaquetas según grupo y factor Rh- Bancos de Sangre</t>
  </si>
  <si>
    <t>Este archivo, contiene información de las unidades de plaquetas según grupo y factor Rh disponibles en los 16 bancos de sangre del Distrito Capital para la fecha del reporte (diario) y la linea de base de la disponibilidad requerida para un periodo de 1 día</t>
  </si>
  <si>
    <t>Esta variable corresponde al codigo asignado a nivel nacional para el funcionamiento de cada banco de sangre.</t>
  </si>
  <si>
    <t>D.PLAQ. por Grupo sanguineo y RH</t>
  </si>
  <si>
    <t xml:space="preserve">de 0 a 500  </t>
  </si>
  <si>
    <t>Disp_HemocompoDCRIOS_fecha</t>
  </si>
  <si>
    <t>Disponibilidad en Bogotá unidades crioprecipitados según grupo y factor Rh- Bancos de Sangre</t>
  </si>
  <si>
    <t>Este archivo, contiene información de las unidades de crioprecipitados según grupo y factor Rh disponibles en los 16 bancos de sangre del Distrito Capital para la fecha del reporte (diario) y la linea de base de la disponibilidad requerida para un periodo de 5 días</t>
  </si>
  <si>
    <t>D.CRIOS por Grupo sanguineo y RH</t>
  </si>
  <si>
    <t>Grupo sanguineo y factor Rh</t>
  </si>
  <si>
    <t xml:space="preserve">Esta variable solamente contiene los siguientes grupos sanguíneos con su factor Rh (A-, A+,O-, O+) </t>
  </si>
  <si>
    <t xml:space="preserve"> A-, A+,O-, O+</t>
  </si>
  <si>
    <t xml:space="preserve">DISPONIBILIDAD CRIOS </t>
  </si>
  <si>
    <t>de 0 a 1000</t>
  </si>
  <si>
    <t>Este archivo contiene la información de las unidades disponibles de los Bancos de sangre e y Servicios de Gesttín Pre transfusional para la fecha del reporte diario de hemocomponentes.</t>
  </si>
  <si>
    <t>DisponIbilidad de Hemocom. SGPT y Bancos de sangre del D.C</t>
  </si>
  <si>
    <t>Hemocomponentes SIHEVI CRH</t>
  </si>
  <si>
    <t>BOGOTA</t>
  </si>
  <si>
    <t xml:space="preserve">Tipo de Institucion </t>
  </si>
  <si>
    <t>Tipo de institucion al que pertenece la entidad (Banco de Sangre, Banco y Servicio, Servicio)</t>
  </si>
  <si>
    <t>Banco de Sangre, Banco y Servicio, Servicio)</t>
  </si>
  <si>
    <t>Numero de identificacion del Servicio Transfusional según clasificacion dada en el sistema SIHEVI INS</t>
  </si>
  <si>
    <t>De 0 a 1000</t>
  </si>
  <si>
    <t>Nombre del Banco de Sangre o Servicio de Gestión Pre transfusional perteneciente a la Red de Bogotá</t>
  </si>
  <si>
    <t>Fecha del Reporte Disponibilidad</t>
  </si>
  <si>
    <t>De 0 a 5000</t>
  </si>
  <si>
    <t>Fecha</t>
  </si>
  <si>
    <t>Tipo de Hemocomponente</t>
  </si>
  <si>
    <t>Nombres de hemocomponenes</t>
  </si>
  <si>
    <t xml:space="preserve">Esta variable contiene los diferentes grupos sanguíneos con su factor Rh y subgrupos del A (AB-,AB+, A1B+,A1B-,A2B+,A2B-,A1+,A1-,A2+.A2-,B-, B+, A-, A+,O-, O+) </t>
  </si>
  <si>
    <t>Cantidad de hemocompoentes disponibles por grupo sanguineo y factor Rh</t>
  </si>
  <si>
    <t>Codigo del Banco de sangre</t>
  </si>
  <si>
    <t>Esta variable corresponde al codigo del banco de sangre a nivel nacional.</t>
  </si>
  <si>
    <t>Esta variable contiene el nombre del Banco de sangre según aprobacion del INVIMA.</t>
  </si>
  <si>
    <t>Año al que corresponde la información</t>
  </si>
  <si>
    <t>Mes al que corresponde la información</t>
  </si>
  <si>
    <t>De Enero a Diciembre</t>
  </si>
  <si>
    <t>Departamento de Captacion</t>
  </si>
  <si>
    <t>Esta variable contiene la cantidad de Donantes Aceptados en cada Bancos de Sangre y total para el periodo evaluado</t>
  </si>
  <si>
    <t>Esta variable contiene la cantidad de Donantes Habituales por banco de sangre y total (donantes que han donado minimo en dos veces en un año según criterio del INS)</t>
  </si>
  <si>
    <t>INDICADOR SATISFACCION A LA DEMANDA</t>
  </si>
  <si>
    <t>Solicitados</t>
  </si>
  <si>
    <t>Componentes Solicitados</t>
  </si>
  <si>
    <t>Esta variable contiene la cantidad de componentes solicitados por parte de las IPS que transfunden hacia los bancos de sangre proveedores del Distrito Capital</t>
  </si>
  <si>
    <t>No</t>
  </si>
  <si>
    <t>De 0 a 50000</t>
  </si>
  <si>
    <t>Entregados</t>
  </si>
  <si>
    <t>Componentes Entregados</t>
  </si>
  <si>
    <t>Esta variable contiene la cantidad de componentes entregados por parte de los Bancos de sangre proveedores hacia las IPS que transfunden del Distrito  Capital</t>
  </si>
  <si>
    <t>INDICADOR DE PORCENTAJE DE UTILIZACION DE COMPONENTES SANGUINEOS (UTILIZACIÓN)</t>
  </si>
  <si>
    <t>TABLAS DE DATOS INDICADOR DE PORCENTAJE DE UTILIZACION DE HC</t>
  </si>
  <si>
    <t>Componente</t>
  </si>
  <si>
    <t>Componentes
Transfundidos</t>
  </si>
  <si>
    <t>Esta variable contiene la cantidad total de componentes transfundidos en las diferentes IPS del Distrito Capital</t>
  </si>
  <si>
    <t>Tipos de Componentes Transfundidos</t>
  </si>
  <si>
    <t>Tipos de hemoomponentes Transfundidos</t>
  </si>
  <si>
    <t>TABLAS DE DATOS INDICADOR DE SATISFACCION  A LA DEMANDA</t>
  </si>
  <si>
    <t>Tipos de Componentes 
Solicitados / Entregados</t>
  </si>
  <si>
    <t>Tipos de hemocomponentes Solicitados / Entregados</t>
  </si>
  <si>
    <t>Esta variable contiene los tipos de componentes solicitados /entregados por parte de los Bancos de sangre proveedores hacia las IPS que transfunden del Distrito  Capital</t>
  </si>
  <si>
    <t>INDICADOR DE TASA DE DONACION DE SANGRE</t>
  </si>
  <si>
    <t>TABLA DE DATOS INDICADOR TASA DE DONACION  DE SANGRE</t>
  </si>
  <si>
    <t>Poblacion Bogota</t>
  </si>
  <si>
    <t>Total de la Poblacion Proyectada en Bogota</t>
  </si>
  <si>
    <t>De 1 a 10,000,000</t>
  </si>
  <si>
    <t>Esta variable contiene el valor total de la población proyectada para el año en estudio x 1.000 habitantes en el Distrito Capital.</t>
  </si>
  <si>
    <t>Esta variable contiene el valor total de cantidad de Donantes Aceptados en cada Bancos de Sangre y total para el periodo evaluado, en este caso se calcula de forma anual el indicador de tasa de donacion de sangre</t>
  </si>
  <si>
    <t>INDICADOR DE REACTIVIDAD</t>
  </si>
  <si>
    <t>TABLA DE DATOS INDICADOR DE REACTIVIDAD</t>
  </si>
  <si>
    <t>Reactividad</t>
  </si>
  <si>
    <t>DONANTES DE SANGRE REACTIVOS</t>
  </si>
  <si>
    <t>Esta variable contiene el valor total de donantes reactivos por todos los marcadores serologicos en cada Banco de Sangre y total para el periodo evaluado. Se da alcance a los marcadores de Chagas, VIH,VHB, VHC,HTLV y Sifilis</t>
  </si>
  <si>
    <t>de 0 a 10000</t>
  </si>
  <si>
    <t>Esta variable contiene el valor total de Donantes Aceptados y tamizados (con pruebas) en cada Banco de Sangre y total para el periodo evaluado, en este caso se calcula de forma anual el indicador de tasa de donacion de sangre</t>
  </si>
  <si>
    <t>INDICADOR DE INCINERACION DE GLOBULOS ROJOS POR VENCIMIENTO EN BANCOS DE SANGRE</t>
  </si>
  <si>
    <t>TABLA DE DATOS INDICADOR INDICADOR DE INCINERACION DE GLOBULOS ROJOS POR VENCIMIENTO EN BANCOS DE SANGRE</t>
  </si>
  <si>
    <t>causa_incineracion</t>
  </si>
  <si>
    <t>TOTAL DE GLOBULOS ROJOS INCINERADOS POR VENCIMIENTO</t>
  </si>
  <si>
    <t>TOTAL DE GLOBULOS ROJOS OBTENIDOS</t>
  </si>
  <si>
    <t>Esta variable contiene el motivo o causa de incineracion realizada por el banco de sangre y en este caso se aplica solamente para globulos rojos por vencimiento y Kell Vencimiento.</t>
  </si>
  <si>
    <t>de 0 a 10000000</t>
  </si>
  <si>
    <t>Esta variable contiene el total de globulos rojos obtenidos por los Bancos de sangre del Distrito Capital. Para realizar su calculo se debe realizar la sumatoria de GR incinerados+GR Stock + GR Distribuidos según SIHEVI-INS.</t>
  </si>
  <si>
    <t>Total incineracion y destino</t>
  </si>
  <si>
    <t>INDICADOR DE PRUEBAS CRUZADAS EN SERVICIOS DE GESTION PRE TRANSFUSIONAL</t>
  </si>
  <si>
    <t>TABLA DE DATOS PRUEBAS CRUZADAS EN SERVICIOS DE GESTION PRE TRANSFUSIONAL</t>
  </si>
  <si>
    <t>Pruebas pre transfusionales</t>
  </si>
  <si>
    <t>De 0 a 2000</t>
  </si>
  <si>
    <t>Total Globulos Transfundidos</t>
  </si>
  <si>
    <t xml:space="preserve">Pruebas Cruzadas </t>
  </si>
  <si>
    <t>Esta variable contiene el total de globulos rojos a los cuales les realizaron pruebas pre transfusional (cruzadas) por parte de los SGPT y BS de Bogotá.</t>
  </si>
  <si>
    <t>Esta variable contiene el total de globulos rojos transfundidos en las IPS de Bogotá.</t>
  </si>
  <si>
    <t>De 0 a 1000000</t>
  </si>
  <si>
    <t>INDICADOR DE GLOBULOS ROJOS POR VENCIMINIENTO EN SERVICIOS DE GESTION PRE TRANSFUSIONAL</t>
  </si>
  <si>
    <t>TABLA DE DATOS  GLOBULOS ROJOS POR VENCIMINIENTO EN SERVICIOS DE GESTION PRE TRANSFUSIONAL</t>
  </si>
  <si>
    <t>TOTAL COMP INCINERADOS</t>
  </si>
  <si>
    <t xml:space="preserve">Total de Globulos Rojos Incinerados   </t>
  </si>
  <si>
    <t>Esta variable contiene el total de globulos rojos incinerados por vencimiento en las IPS de Bogotá.</t>
  </si>
  <si>
    <t>Vencimiento y Kell Vencimiento</t>
  </si>
  <si>
    <t>Esta variable contiene la cantidad de globulos rojos entregados por parte de los Bancos de sangre proveedores hacia las IPS que transfunden del Distrito  Capital</t>
  </si>
  <si>
    <t>De 0 a 500000</t>
  </si>
  <si>
    <t>Total Globulos Rojos Entregados</t>
  </si>
  <si>
    <t>INDICADOR DE REACCIONES ADVERSAS A LA DONACION</t>
  </si>
  <si>
    <t>TABLA DE DATOS  INDICADOR DE REACCIONES ADVERSAS A LA DONACION</t>
  </si>
  <si>
    <t>TOTAL RAD</t>
  </si>
  <si>
    <t>RAD por Banco</t>
  </si>
  <si>
    <t>De 0 a 10000</t>
  </si>
  <si>
    <t>INDICADOR DE REACCIONES ADVERSAS A LA TRANSFUSION</t>
  </si>
  <si>
    <t>TABLA DE DATOS  INDICADOR DE REACCIONES ADVERSAS A LA TRANSFUSION</t>
  </si>
  <si>
    <t>Severidad</t>
  </si>
  <si>
    <t>RAT-Severidad</t>
  </si>
  <si>
    <t>Esta variable  contiene la información del total de reacciones adversas a la donacion tuvieron en los 16 bancos de sangre del Distrito Capital y periodo evaluado</t>
  </si>
  <si>
    <t>Esta tabla contiene el total de reacciones adversas a la transfusión en las IPS del Distrito Capital teniendo en cuentasu grado de severidad (Grado1, Grado, Grado 3, Grado 4)</t>
  </si>
  <si>
    <t>INDICADOR DE TASA SEROPOSITIVIDAD</t>
  </si>
  <si>
    <t>TABLA DE DATOS  INDICADOR DE TASA SEROPOSITIVIDAD</t>
  </si>
  <si>
    <t>Confirmatoria</t>
  </si>
  <si>
    <t>Esta tabla contiene el total de donantes seropositivos de los 16 bancos de sangre del Distrito Capital para todos los marcadores serologicos (VIH,VHB,VHC,Chagas, Sifilis,HTLV)</t>
  </si>
  <si>
    <t>Total Confirmatorias</t>
  </si>
  <si>
    <t>Nombre de la operación estadística y sigla (si aplica): REPORTE ESTADÍSTICO DE BANCOS DE SANGRE E IPS QUE TRASFUNDEN</t>
  </si>
  <si>
    <t>CÓDIGO_BS</t>
  </si>
  <si>
    <t>Llave Foránea (FK)</t>
  </si>
  <si>
    <t>BANCO_DE _SANGRE</t>
  </si>
  <si>
    <t>GRUPO_SANGUINEO_RH</t>
  </si>
  <si>
    <t>Nombre del Grupo sanguineo  y factor Rh</t>
  </si>
  <si>
    <t>CANTIDAD_GR_DISPONIBLES</t>
  </si>
  <si>
    <t>CANTIDAD_PLAQ_DISPONIBLES</t>
  </si>
  <si>
    <t>TOTAL DISPONIBILIDAD PLAQUETAS con pruebas</t>
  </si>
  <si>
    <t>TOTAL DISPONIBILIDAD GLÓBULOS ROJOS con pruebas</t>
  </si>
  <si>
    <t>CANTIDAD_CRIOS_DISPONIBLES</t>
  </si>
  <si>
    <t xml:space="preserve">Esta variable corresponde a la cantidad total de plaquetas con o sin pruebas de cada banco de sangre del Distrito Capital. </t>
  </si>
  <si>
    <t xml:space="preserve">Esta variable corresponde a  la cantidad total de globulos con o sin pruebas de cada banco de sangre del Distrito Capital. </t>
  </si>
  <si>
    <t xml:space="preserve">DEPARTAMENTO  </t>
  </si>
  <si>
    <t>Departamento de la institución</t>
  </si>
  <si>
    <t>Departamento al que pertenece el Banco de Sangre o IPS</t>
  </si>
  <si>
    <t>TIPO_INSTITUCION</t>
  </si>
  <si>
    <t>ID_ST_SIHEVI</t>
  </si>
  <si>
    <t>CODIGO_BS_SIHEVI</t>
  </si>
  <si>
    <t>Disponibilidad de Hemocom. SGPT y Bancos de sangre del D.C</t>
  </si>
  <si>
    <t>Codigo de identificacion a nivel nacional del Banco de sangre según clasificacion dada en el sistema SIHEVI INS y el Instituto Nacional de Salud con previa autorizacion de concepto sanitario por parte del INVIMA.</t>
  </si>
  <si>
    <t>Codigo del Banco de sangre según INS</t>
  </si>
  <si>
    <t>NOMBRE_BS_ST</t>
  </si>
  <si>
    <t>Nombre del Servicio o Banco de sangre</t>
  </si>
  <si>
    <t>FECHA_DISPONIBILIDAD</t>
  </si>
  <si>
    <t>Fecha en la cual se reportó o registro la disponibilidad de hemocomponentes por parte de las instituciones, en este caso de los Bancos de sangre o Servicios de Gestión Pre transfusional Según correesponda</t>
  </si>
  <si>
    <t>Fecha actual (D/M/A)</t>
  </si>
  <si>
    <t>TIPO_HC</t>
  </si>
  <si>
    <t>Tipo de hemocomponente disponible por parte del banco de sangre o Servicio de Gestión Pre transfusional de la ciudad de Bogotá</t>
  </si>
  <si>
    <t xml:space="preserve">
DISPONIBILIDAD_GRUPO SANGUINEO _RH</t>
  </si>
  <si>
    <t>Nombre del Grupo sanguineo y factor Rh</t>
  </si>
  <si>
    <t>Clasificacion de los grupos sanguineos según su RH y printers de pruebas realizadas</t>
  </si>
  <si>
    <t>CANTIDAD_DISPONIBLE_HC_INS</t>
  </si>
  <si>
    <t>Esta variable corresponde al codigo asignado a nivel nacional para el funcionamiento de cada banco de sangre según el INS y con previo aval sanitario del INVIMA.</t>
  </si>
  <si>
    <t>BS_REMITENTE</t>
  </si>
  <si>
    <t>Nombre del Banco de sangre</t>
  </si>
  <si>
    <t>AÑO</t>
  </si>
  <si>
    <t>Año de la información registrada</t>
  </si>
  <si>
    <t>DE 2018 A 2100</t>
  </si>
  <si>
    <t>MES</t>
  </si>
  <si>
    <t>Mes de la información registrada</t>
  </si>
  <si>
    <t>Departamento de captación por parte del Banco de Sangre de  Bogotá</t>
  </si>
  <si>
    <t>DTES_HABITUAL</t>
  </si>
  <si>
    <t>DTES_ACEPTADOS</t>
  </si>
  <si>
    <t>Tabla INS Codigos BS
chrome-extension://efaidnbmnnnibpcajpcglclefindmkaj/https://www.ins.gov.co/BibliotecaDigital/directorio-bs-activos-4-mar-2025.pdf</t>
  </si>
  <si>
    <t>1.Se debe revisar y validar el funcionamiento actual del Banco de sangre (Si se encuentra abierto o no).
2.La validacion se realiza en la pagina de INVIMA a traves del mapa de Bancos de sangre de forma mensual o según alertas generadas.</t>
  </si>
  <si>
    <t>de 0 a 7000</t>
  </si>
  <si>
    <t xml:space="preserve">1. Debe ser igual a "Bogota"
</t>
  </si>
  <si>
    <t xml:space="preserve">
1. Los valores sean iguales a las categorias de los dominios
</t>
  </si>
  <si>
    <t>1. Se debe seleccionar la fecha vigente según dia, mes y año.</t>
  </si>
  <si>
    <t>1. Se debe validar la existencias de los grupos sanguineos y factor RH según evidencia cientifica.
2. Debe tener nomenclatura unicamente para grupo O, A,B, AB.
3. El factor RH es positivo (+) o negativo (-)</t>
  </si>
  <si>
    <t>1. Todos los codigos deben iniciar con 11 que es la identificacion de Bancos de sangre EN BOGOTA
2. Se debe realizar validacion de los codigos en la tabla de referencia della pagina de INS</t>
  </si>
  <si>
    <t>1. Se debe validar la existencias de los grupos sanguineos y factor RH según evidencia cientifica de los grupos A y O.
2. Debe tener nomenclatura unicamente para grupo O, A. (Solamente permite ingreso de estos grupos).
3. El factor RH es positivo (+) o negativo (-)</t>
  </si>
  <si>
    <t xml:space="preserve">Corresponde a la cantidad de unidades de globulos rojos disponibles por grupo sanguineo, Factor RH y por Banco de sangre (A-, A+,O-, O+) </t>
  </si>
  <si>
    <t>1. Para el reporte de las unidades Disponibles (CRIOS) con pruebas estos valores deben ser igual a cero y maximo de 1000.
2. Se debe validar la calidad del dato ingresado según comportamiento total y por historico de cada banco de sangre.</t>
  </si>
  <si>
    <t>1. Para el reporte de las unidades Disponibles con pruebas (PLAQUETAS) estos valores deben ser igual a cero y maximo de 500.
2. Se debe validar la calidad del dato ingresado según comportamiento total y por historico de cada banco de sangre.</t>
  </si>
  <si>
    <t>1. Para el reporte de las unidades Disponibles con pruebas (GR) estos valores deben ser igual a cero y maximo de 7000.
2. Se debe validar la calidad del dato ingresado según comportamiento total y por historico de cada banco de sangre.</t>
  </si>
  <si>
    <t xml:space="preserve">De 0 a 3000 </t>
  </si>
  <si>
    <t>1. La identificacion se encuentra dentrro de una IPS que transfunde en el sistema SIHEVI-INS.
2. Los valores de la identificacion de las IPS que transfunden en Bogota oscilan de 0 a 3000</t>
  </si>
  <si>
    <t xml:space="preserve">
1.Se debe revisar y validar el funcionamiento actual del Banco de sangre (Si se encuentra abierto o no).
2.La validacion se realiza en la pagina de INVIMA a traves del mapa de Bancos de sangre de forma mensual o según alertas generadas.
3. Para el caso de la validacion de los nombres  de las IPS se realiza en la pagina de REPS</t>
  </si>
  <si>
    <t>Este dato corresponde al nombre válido del Banco de Sangre (BS)
Para el caso de las IPS según REPS</t>
  </si>
  <si>
    <t>1. Se debe seleccionar los tipos de hemocomponentesegún clasificacion de normatividad vigente.</t>
  </si>
  <si>
    <t>1. Se debe validar la existencias de los grupos sanguineos y factor RH según evidencia cientifica de los grupos A,B.AB y O.
2. Debe tener nomenclatura unicamente para grupo O, A. B, AB (Solamente permite ingreso de estos grupos).
3. El factor RH es positivo (+) o negativo (-)</t>
  </si>
  <si>
    <t>De 0 a 20000</t>
  </si>
  <si>
    <t>1. Para el reporte de las unidades Disponibles por tipos de hemocomponentes,estos valores deben ser igual a cero y maximo de 20000.
2. Se debe validar la calidad del dato ingresado según comportamiento total y por historico de cada banco de sangre.</t>
  </si>
  <si>
    <t>Esta variable contiene la cantidad de hemocomponentes (GR,PLAQUETAS, CRIOS, PDC, AFERESIS) disponibles por grupos sanguíneos con su factor Rh y subgrupos del A (AB-,AB+, A1B+,A1B-,A2B+,A2B-,A1+,A1-,A2+.A2-,B-, B+, A-, A+,O-, O+) por parte de los bancos de sangre y SGPT según corresponda del Distrito Capital.</t>
  </si>
  <si>
    <t xml:space="preserve">Este dato corresponde al nombre válido del Banco de Sangre (BS)
</t>
  </si>
  <si>
    <t xml:space="preserve">
1.Se debe revisar y validar el funcionamiento actual del Banco de sangre (Si se encuentra abierto o no).
2.La validacion se realiza en la pagina de INVIMA a traves del mapa de Bancos de sangre de forma mensual o según alertas generadas.
</t>
  </si>
  <si>
    <t>1. Se debe seleecionar el año correspondiente.</t>
  </si>
  <si>
    <t>1. La descarga de la informacion es unicamente de Bogotá</t>
  </si>
  <si>
    <t>1. Se debe seleccionar el mes correspondiente según calendario.</t>
  </si>
  <si>
    <t xml:space="preserve">1. Se deben tener numero enteros mayores de cero y maximo de 300.000 </t>
  </si>
  <si>
    <t>De 0 a 400000</t>
  </si>
  <si>
    <t xml:space="preserve">1. Se deben tener numero enteros mayores de cero y maximo de 400.000 </t>
  </si>
  <si>
    <t xml:space="preserve">
1. Se deben tener numero enteros mayores o igual de cero y maximo de 500.000</t>
  </si>
  <si>
    <t xml:space="preserve">
1. Se deben tener numero enteros mayores o igual de cero y maximo de 300.000</t>
  </si>
  <si>
    <t>1. Se debe realizar revisión y validacion del archivo del DANE en poblacion según actualizacion y retroproyección.</t>
  </si>
  <si>
    <t>DANE</t>
  </si>
  <si>
    <t>Esta variable contiene el valor total de Donantes Aceptados y tamizados (con pruebas) en cada Banco de Sangre y total para el periodo evaluado, en este caso se calcula de forma anual el indicador de tasa de donacion de sangre.</t>
  </si>
  <si>
    <t xml:space="preserve">
1. Se deben tener numero enteros mayores o igual de cero y maximo de 10.000</t>
  </si>
  <si>
    <t xml:space="preserve">
1. Se deben tener numero enteros mayores o igual de cero y maximo de 5.000</t>
  </si>
  <si>
    <t>1. Se deben seleccionar la cantidad de GR incinerados, stock y distribudos para obtener el total de GLOBULOS ROJOS OBTENIDOS.
2 Los valores deben ceñirse a los dominios.</t>
  </si>
  <si>
    <t>1. Los valores deben ceñirse a los dominios.</t>
  </si>
  <si>
    <t>Esta tabla contiene la información de los donantes habituales y aceptados consolidada de los 16 bancos de sangre que es el tipo de donación voluntaria y habitual que incrementa la seguridad transfusional por su donación periódica.</t>
  </si>
  <si>
    <t>Esta tabla contiene el total de donantes seropositivos y la información de los donantes aceptados y tamizados consolidada de los 16 bancos de sangre del Distrito Capital</t>
  </si>
  <si>
    <t>Esta tabla contiene la información de los componentes transfundidos en las IPS del Distrito Capital, tanto especifica como de forma global y el total de reacciones adversas a la transfusión en las IPS del Distrito Capital</t>
  </si>
  <si>
    <t>Esta tabla contiene la información de los donantes aceptados y del total de reacciones adversas a la donacion tuvieron en los 16 bancos de sangre del Distrito Capital y periodo evaluado</t>
  </si>
  <si>
    <t>Esta tabla contiene la información de los globulos rojos entregados consolidada por parte de los Bancos de sangre proveedores y de los globulos rojos descartados por vencimiento en las diferentes IPS de la ciudad de Bogota.</t>
  </si>
  <si>
    <t>Esta tabla contiene la información de los globulos rojos a los cuales les realizaron pruebas pre transfusionales y la información de los globulos rojos transfundidos en las diferentes IPS de la ciudad de Bogota.</t>
  </si>
  <si>
    <t>Esta tabla contiene la información de los globulos rojos obtenidos y descartados por vencimiento en los bancos de sangre del Distrito Capital.</t>
  </si>
  <si>
    <t>Esta tabla contiene la información de los donantes reactivos por todos los marcadores serologicos, y de donantes  aceptados y tamizados consolidada de los 16 bancos de sangre del Distrito Capital</t>
  </si>
  <si>
    <t>Esta tabla contiene la información de los donantes aceptados consolidada de los 16 bancos de sangre y de la población proyectada para el año en estudio x 1.000 habitantes del Distrito Capital</t>
  </si>
  <si>
    <t>Esta tabla contiene la información de los componentes entregados consolidada por parte de los Bancos de sangre proveedores, los tipos de hemocomponentes transfundidos y de los componentes transfundidos en las IPS del Distrito Capital, tanto especifica como de forma global.</t>
  </si>
  <si>
    <t>Esta tabla contiene la información de los componentes solicitados consolidada por parte de las IPS que transfunden, los componentes entregados consolidada por parte de los Bancos de sangre proveedores y de los tipos de hemocomponentes Solicitados / Entregados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</si>
</sst>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2" x14ac:knownFonts="1">
    <font>
      <sz val="11"/>
      <color theme="1"/>
      <name val="Calibri"/>
      <family val="2"/>
      <scheme val="minor"/>
    </font>
    <font>
      <u/>
      <sz val="11"/>
      <color theme="10"/>
      <name val="Calibri"/>
      <family val="2"/>
      <scheme val="minor"/>
    </font>
    <font>
      <sz val="11"/>
      <color theme="1"/>
      <name val="Arial"/>
      <family val="2"/>
    </font>
    <font>
      <sz val="12"/>
      <color theme="1"/>
      <name val="Arial"/>
      <family val="2"/>
    </font>
    <font>
      <b/>
      <sz val="12"/>
      <color theme="1"/>
      <name val="Arial"/>
      <family val="2"/>
    </font>
    <font>
      <b/>
      <sz val="11"/>
      <color theme="1"/>
      <name val="Arial"/>
      <family val="2"/>
    </font>
    <font>
      <u/>
      <sz val="11"/>
      <color theme="10"/>
      <name val="Arial"/>
      <family val="2"/>
    </font>
    <font>
      <b/>
      <sz val="16"/>
      <name val="Arial"/>
      <family val="2"/>
    </font>
    <font>
      <b/>
      <sz val="11"/>
      <name val="Arial"/>
      <family val="2"/>
    </font>
    <font>
      <sz val="11"/>
      <name val="Arial"/>
      <family val="2"/>
    </font>
    <font>
      <sz val="10"/>
      <color theme="1"/>
      <name val="Arial"/>
      <family val="2"/>
    </font>
    <font>
      <sz val="11"/>
      <color rgb="FFFF0000"/>
      <name val="Arial"/>
      <family val="2"/>
    </font>
  </fonts>
  <fills count="5">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theme="8"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43">
    <xf numFmtId="0" fontId="0" fillId="0" borderId="0" xfId="0"/>
    <xf numFmtId="0" fontId="2" fillId="3" borderId="0" xfId="0" applyFont="1" applyFill="1"/>
    <xf numFmtId="0" fontId="2" fillId="0" borderId="0" xfId="0" applyFont="1"/>
    <xf numFmtId="0" fontId="4" fillId="0" borderId="6"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6" fillId="4"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8"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3" borderId="1" xfId="0" applyFont="1" applyFill="1" applyBorder="1" applyAlignment="1">
      <alignment horizontal="left" vertical="center"/>
    </xf>
    <xf numFmtId="0" fontId="9" fillId="0" borderId="1" xfId="0" applyFont="1" applyBorder="1" applyAlignment="1">
      <alignment horizontal="left" vertical="center"/>
    </xf>
    <xf numFmtId="0" fontId="9" fillId="0" borderId="6" xfId="0" applyFont="1" applyBorder="1" applyAlignment="1">
      <alignment horizontal="left" vertical="center" wrapText="1"/>
    </xf>
    <xf numFmtId="0" fontId="10" fillId="0" borderId="0" xfId="0" applyFont="1" applyAlignment="1">
      <alignment vertical="center"/>
    </xf>
    <xf numFmtId="0" fontId="3" fillId="0" borderId="6" xfId="0" applyFont="1" applyBorder="1" applyAlignment="1">
      <alignment horizontal="center" vertical="center"/>
    </xf>
    <xf numFmtId="0" fontId="9" fillId="3" borderId="1"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3" borderId="1" xfId="0" applyFont="1" applyFill="1" applyBorder="1" applyAlignment="1">
      <alignment vertical="center" wrapText="1"/>
    </xf>
    <xf numFmtId="0" fontId="5" fillId="0" borderId="0" xfId="0" applyFont="1" applyAlignment="1">
      <alignment horizontal="center" vertical="center"/>
    </xf>
    <xf numFmtId="0" fontId="6" fillId="4" borderId="1" xfId="1"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164" fontId="3" fillId="0" borderId="7" xfId="0" applyNumberFormat="1" applyFont="1" applyBorder="1" applyAlignment="1">
      <alignment horizontal="center" vertical="center" wrapText="1"/>
    </xf>
    <xf numFmtId="164" fontId="3" fillId="0" borderId="8"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0" xfId="0" applyFont="1" applyAlignment="1">
      <alignment horizontal="left" vertical="center" wrapText="1"/>
    </xf>
    <xf numFmtId="0" fontId="2" fillId="0" borderId="13" xfId="0" applyFont="1" applyBorder="1" applyAlignment="1">
      <alignment horizontal="left" vertical="center" wrapText="1"/>
    </xf>
    <xf numFmtId="0" fontId="5" fillId="0" borderId="0" xfId="0" applyFont="1" applyAlignment="1">
      <alignment horizontal="center" vertical="center"/>
    </xf>
    <xf numFmtId="0" fontId="7" fillId="0" borderId="1"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75353</xdr:colOff>
      <xdr:row>1</xdr:row>
      <xdr:rowOff>107934</xdr:rowOff>
    </xdr:from>
    <xdr:to>
      <xdr:col>1</xdr:col>
      <xdr:colOff>1019176</xdr:colOff>
      <xdr:row>2</xdr:row>
      <xdr:rowOff>229014</xdr:rowOff>
    </xdr:to>
    <xdr:pic>
      <xdr:nvPicPr>
        <xdr:cNvPr id="10" name="Imagen 1">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674" y="298434"/>
          <a:ext cx="943823" cy="774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10"/>
  <sheetViews>
    <sheetView showGridLines="0" tabSelected="1" topLeftCell="A49" zoomScale="65" zoomScaleNormal="60" workbookViewId="0">
      <selection activeCell="M52" sqref="M52"/>
    </sheetView>
  </sheetViews>
  <sheetFormatPr baseColWidth="10" defaultColWidth="11.44140625" defaultRowHeight="13.8" x14ac:dyDescent="0.25"/>
  <cols>
    <col min="1" max="1" width="4.5546875" style="2" customWidth="1"/>
    <col min="2" max="2" width="35.44140625" style="6" customWidth="1"/>
    <col min="3" max="3" width="27.109375" style="6" customWidth="1"/>
    <col min="4" max="4" width="39" style="6" customWidth="1"/>
    <col min="5" max="5" width="23.5546875" style="6" customWidth="1"/>
    <col min="6" max="6" width="33.6640625" style="6" customWidth="1"/>
    <col min="7" max="7" width="46.44140625" style="6" customWidth="1"/>
    <col min="8" max="8" width="18.33203125" style="6" customWidth="1"/>
    <col min="9" max="9" width="26" style="6" customWidth="1"/>
    <col min="10" max="10" width="22.109375" style="6" customWidth="1"/>
    <col min="11" max="12" width="18" style="6" customWidth="1"/>
    <col min="13" max="13" width="20.33203125" style="6" customWidth="1"/>
    <col min="14" max="14" width="19.88671875" style="6" customWidth="1"/>
    <col min="15" max="15" width="18" style="6" customWidth="1"/>
    <col min="16" max="16" width="28.6640625" style="6" customWidth="1"/>
    <col min="17" max="17" width="31.109375" style="6" customWidth="1"/>
    <col min="18" max="18" width="32.6640625" style="6" customWidth="1"/>
    <col min="19" max="16384" width="11.44140625" style="2"/>
  </cols>
  <sheetData>
    <row r="1" spans="2:18" s="1" customFormat="1" x14ac:dyDescent="0.25"/>
    <row r="2" spans="2:18" s="1" customFormat="1" ht="51" customHeight="1" x14ac:dyDescent="0.25">
      <c r="B2" s="28"/>
      <c r="C2" s="32" t="s">
        <v>0</v>
      </c>
      <c r="D2" s="33"/>
      <c r="E2" s="33"/>
      <c r="F2" s="33"/>
      <c r="G2" s="33"/>
      <c r="H2" s="33"/>
      <c r="I2" s="34"/>
      <c r="J2" s="2"/>
      <c r="K2" s="2"/>
      <c r="L2" s="2"/>
      <c r="M2" s="2"/>
      <c r="N2" s="2"/>
      <c r="O2" s="2"/>
      <c r="P2" s="2"/>
      <c r="Q2" s="2"/>
      <c r="R2" s="2"/>
    </row>
    <row r="3" spans="2:18" s="1" customFormat="1" ht="24.75" customHeight="1" x14ac:dyDescent="0.25">
      <c r="B3" s="29"/>
      <c r="C3" s="3" t="s">
        <v>1</v>
      </c>
      <c r="D3" s="4" t="s">
        <v>2</v>
      </c>
      <c r="E3" s="3" t="s">
        <v>3</v>
      </c>
      <c r="F3" s="30">
        <v>45974</v>
      </c>
      <c r="G3" s="31"/>
      <c r="H3" s="3" t="s">
        <v>4</v>
      </c>
      <c r="I3" s="16">
        <v>1</v>
      </c>
      <c r="J3" s="2"/>
    </row>
    <row r="4" spans="2:18" ht="14.4" thickBot="1" x14ac:dyDescent="0.3">
      <c r="B4" s="2"/>
      <c r="C4" s="2"/>
      <c r="D4" s="2"/>
      <c r="E4" s="2"/>
      <c r="F4" s="2"/>
      <c r="G4" s="2"/>
      <c r="H4" s="2"/>
      <c r="I4" s="2"/>
      <c r="J4" s="2"/>
      <c r="K4" s="2"/>
      <c r="L4" s="2"/>
      <c r="M4" s="2"/>
      <c r="N4" s="2"/>
      <c r="O4" s="2"/>
      <c r="P4" s="2"/>
      <c r="Q4" s="2"/>
      <c r="R4" s="2"/>
    </row>
    <row r="5" spans="2:18" ht="15" customHeight="1" x14ac:dyDescent="0.25">
      <c r="B5" s="35" t="s">
        <v>5</v>
      </c>
      <c r="C5" s="36"/>
      <c r="D5" s="36"/>
      <c r="E5" s="36"/>
      <c r="F5" s="36"/>
      <c r="G5" s="36"/>
      <c r="H5" s="36"/>
      <c r="I5" s="37"/>
      <c r="J5" s="2"/>
      <c r="K5" s="2"/>
      <c r="L5" s="2"/>
      <c r="M5" s="2"/>
      <c r="N5" s="2"/>
      <c r="O5" s="2"/>
      <c r="P5" s="2"/>
      <c r="Q5" s="2"/>
      <c r="R5" s="2"/>
    </row>
    <row r="6" spans="2:18" ht="39.75" customHeight="1" x14ac:dyDescent="0.25">
      <c r="B6" s="38" t="s">
        <v>219</v>
      </c>
      <c r="C6" s="39"/>
      <c r="D6" s="39"/>
      <c r="E6" s="39"/>
      <c r="F6" s="39"/>
      <c r="G6" s="39"/>
      <c r="H6" s="39"/>
      <c r="I6" s="40"/>
      <c r="J6" s="2"/>
      <c r="K6" s="2"/>
      <c r="L6" s="2"/>
      <c r="M6" s="2"/>
      <c r="N6" s="2"/>
      <c r="O6" s="2"/>
      <c r="P6" s="2"/>
      <c r="Q6" s="2"/>
      <c r="R6" s="2"/>
    </row>
    <row r="7" spans="2:18" ht="54" customHeight="1" thickBot="1" x14ac:dyDescent="0.3">
      <c r="B7" s="25" t="s">
        <v>6</v>
      </c>
      <c r="C7" s="26"/>
      <c r="D7" s="26"/>
      <c r="E7" s="26"/>
      <c r="F7" s="26"/>
      <c r="G7" s="26"/>
      <c r="H7" s="26"/>
      <c r="I7" s="27"/>
      <c r="J7" s="2"/>
      <c r="K7" s="2"/>
      <c r="L7" s="2"/>
      <c r="M7" s="2"/>
      <c r="N7" s="2"/>
      <c r="O7" s="2"/>
      <c r="P7" s="2"/>
      <c r="Q7" s="2"/>
      <c r="R7" s="2"/>
    </row>
    <row r="8" spans="2:18" x14ac:dyDescent="0.25">
      <c r="B8" s="5"/>
      <c r="C8" s="5"/>
      <c r="D8" s="5"/>
      <c r="E8" s="5"/>
      <c r="F8" s="5"/>
      <c r="G8" s="5"/>
      <c r="H8" s="5"/>
      <c r="I8" s="5"/>
    </row>
    <row r="9" spans="2:18" ht="48.75" customHeight="1" x14ac:dyDescent="0.25">
      <c r="B9" s="23" t="s">
        <v>7</v>
      </c>
      <c r="C9" s="23" t="s">
        <v>8</v>
      </c>
      <c r="D9" s="23" t="s">
        <v>9</v>
      </c>
      <c r="E9" s="23" t="s">
        <v>10</v>
      </c>
      <c r="F9" s="23" t="s">
        <v>11</v>
      </c>
      <c r="G9" s="23" t="s">
        <v>12</v>
      </c>
      <c r="H9" s="23" t="s">
        <v>13</v>
      </c>
      <c r="I9" s="23" t="s">
        <v>14</v>
      </c>
      <c r="J9" s="23" t="s">
        <v>15</v>
      </c>
      <c r="K9" s="23" t="s">
        <v>16</v>
      </c>
      <c r="L9" s="23" t="s">
        <v>17</v>
      </c>
      <c r="M9" s="23" t="s">
        <v>18</v>
      </c>
      <c r="N9" s="23" t="s">
        <v>19</v>
      </c>
      <c r="O9" s="23" t="s">
        <v>20</v>
      </c>
      <c r="P9" s="24" t="s">
        <v>21</v>
      </c>
      <c r="Q9" s="24"/>
      <c r="R9" s="24"/>
    </row>
    <row r="10" spans="2:18" x14ac:dyDescent="0.25">
      <c r="B10" s="23"/>
      <c r="C10" s="23"/>
      <c r="D10" s="23"/>
      <c r="E10" s="23"/>
      <c r="F10" s="23"/>
      <c r="G10" s="23"/>
      <c r="H10" s="23"/>
      <c r="I10" s="23"/>
      <c r="J10" s="23"/>
      <c r="K10" s="23"/>
      <c r="L10" s="23"/>
      <c r="M10" s="23"/>
      <c r="N10" s="23"/>
      <c r="O10" s="23"/>
      <c r="P10" s="7" t="s">
        <v>22</v>
      </c>
      <c r="Q10" s="7" t="s">
        <v>23</v>
      </c>
      <c r="R10" s="7" t="s">
        <v>24</v>
      </c>
    </row>
    <row r="11" spans="2:18" ht="254.25" customHeight="1" x14ac:dyDescent="0.25">
      <c r="B11" s="17" t="s">
        <v>25</v>
      </c>
      <c r="C11" s="18" t="s">
        <v>26</v>
      </c>
      <c r="D11" s="17" t="s">
        <v>27</v>
      </c>
      <c r="E11" s="18" t="s">
        <v>220</v>
      </c>
      <c r="F11" s="18" t="s">
        <v>29</v>
      </c>
      <c r="G11" s="18" t="s">
        <v>252</v>
      </c>
      <c r="H11" s="18" t="s">
        <v>221</v>
      </c>
      <c r="I11" s="18" t="s">
        <v>263</v>
      </c>
      <c r="J11" s="19" t="s">
        <v>37</v>
      </c>
      <c r="K11" s="18" t="s">
        <v>42</v>
      </c>
      <c r="L11" s="19">
        <v>2</v>
      </c>
      <c r="M11" s="18" t="s">
        <v>97</v>
      </c>
      <c r="N11" s="18" t="s">
        <v>270</v>
      </c>
      <c r="O11" s="18" t="s">
        <v>40</v>
      </c>
      <c r="P11" s="18" t="s">
        <v>30</v>
      </c>
      <c r="Q11" s="18" t="s">
        <v>41</v>
      </c>
      <c r="R11" s="18" t="s">
        <v>32</v>
      </c>
    </row>
    <row r="12" spans="2:18" ht="286.5" customHeight="1" x14ac:dyDescent="0.25">
      <c r="B12" s="17" t="s">
        <v>25</v>
      </c>
      <c r="C12" s="18" t="s">
        <v>26</v>
      </c>
      <c r="D12" s="17" t="s">
        <v>27</v>
      </c>
      <c r="E12" s="18" t="s">
        <v>222</v>
      </c>
      <c r="F12" s="18" t="s">
        <v>34</v>
      </c>
      <c r="G12" s="18" t="s">
        <v>98</v>
      </c>
      <c r="H12" s="18" t="s">
        <v>35</v>
      </c>
      <c r="I12" s="19" t="s">
        <v>36</v>
      </c>
      <c r="J12" s="19" t="s">
        <v>37</v>
      </c>
      <c r="K12" s="18" t="s">
        <v>38</v>
      </c>
      <c r="L12" s="19">
        <v>40</v>
      </c>
      <c r="M12" s="18" t="s">
        <v>99</v>
      </c>
      <c r="N12" s="18" t="s">
        <v>264</v>
      </c>
      <c r="O12" s="18" t="s">
        <v>40</v>
      </c>
      <c r="P12" s="18" t="s">
        <v>30</v>
      </c>
      <c r="Q12" s="18" t="s">
        <v>41</v>
      </c>
      <c r="R12" s="18" t="s">
        <v>32</v>
      </c>
    </row>
    <row r="13" spans="2:18" ht="279.75" customHeight="1" x14ac:dyDescent="0.25">
      <c r="B13" s="18" t="s">
        <v>25</v>
      </c>
      <c r="C13" s="18" t="s">
        <v>26</v>
      </c>
      <c r="D13" s="18" t="s">
        <v>27</v>
      </c>
      <c r="E13" s="18" t="s">
        <v>223</v>
      </c>
      <c r="F13" s="18" t="s">
        <v>224</v>
      </c>
      <c r="G13" s="18" t="s">
        <v>100</v>
      </c>
      <c r="H13" s="18" t="s">
        <v>35</v>
      </c>
      <c r="I13" s="18" t="s">
        <v>36</v>
      </c>
      <c r="J13" s="18" t="s">
        <v>37</v>
      </c>
      <c r="K13" s="18" t="s">
        <v>38</v>
      </c>
      <c r="L13" s="19">
        <v>3</v>
      </c>
      <c r="M13" s="18" t="s">
        <v>39</v>
      </c>
      <c r="N13" s="17" t="s">
        <v>269</v>
      </c>
      <c r="O13" s="18" t="s">
        <v>40</v>
      </c>
      <c r="P13" s="18" t="s">
        <v>30</v>
      </c>
      <c r="Q13" s="18" t="s">
        <v>41</v>
      </c>
      <c r="R13" s="18" t="s">
        <v>32</v>
      </c>
    </row>
    <row r="14" spans="2:18" ht="271.5" customHeight="1" x14ac:dyDescent="0.25">
      <c r="B14" s="18" t="s">
        <v>25</v>
      </c>
      <c r="C14" s="18" t="s">
        <v>26</v>
      </c>
      <c r="D14" s="18" t="s">
        <v>27</v>
      </c>
      <c r="E14" s="18" t="s">
        <v>225</v>
      </c>
      <c r="F14" s="18" t="s">
        <v>228</v>
      </c>
      <c r="G14" s="18" t="s">
        <v>231</v>
      </c>
      <c r="H14" s="18" t="s">
        <v>35</v>
      </c>
      <c r="I14" s="18" t="s">
        <v>36</v>
      </c>
      <c r="J14" s="18" t="s">
        <v>37</v>
      </c>
      <c r="K14" s="18" t="s">
        <v>42</v>
      </c>
      <c r="L14" s="18">
        <v>4</v>
      </c>
      <c r="M14" s="18" t="s">
        <v>265</v>
      </c>
      <c r="N14" s="17" t="s">
        <v>275</v>
      </c>
      <c r="O14" s="18" t="s">
        <v>40</v>
      </c>
      <c r="P14" s="18" t="s">
        <v>30</v>
      </c>
      <c r="Q14" s="18" t="s">
        <v>41</v>
      </c>
      <c r="R14" s="18" t="s">
        <v>32</v>
      </c>
    </row>
    <row r="15" spans="2:18" ht="241.5" customHeight="1" x14ac:dyDescent="0.25">
      <c r="B15" s="17" t="s">
        <v>101</v>
      </c>
      <c r="C15" s="18" t="s">
        <v>102</v>
      </c>
      <c r="D15" s="17" t="s">
        <v>103</v>
      </c>
      <c r="E15" s="18" t="s">
        <v>28</v>
      </c>
      <c r="F15" s="18" t="s">
        <v>29</v>
      </c>
      <c r="G15" s="18" t="s">
        <v>104</v>
      </c>
      <c r="H15" s="18" t="s">
        <v>35</v>
      </c>
      <c r="I15" s="19" t="s">
        <v>36</v>
      </c>
      <c r="J15" s="19" t="s">
        <v>37</v>
      </c>
      <c r="K15" s="18" t="s">
        <v>38</v>
      </c>
      <c r="L15" s="19">
        <v>37</v>
      </c>
      <c r="M15" s="18" t="s">
        <v>97</v>
      </c>
      <c r="N15" s="18" t="s">
        <v>270</v>
      </c>
      <c r="O15" s="18" t="s">
        <v>40</v>
      </c>
      <c r="P15" s="18" t="s">
        <v>30</v>
      </c>
      <c r="Q15" s="18" t="s">
        <v>41</v>
      </c>
      <c r="R15" s="18" t="s">
        <v>32</v>
      </c>
    </row>
    <row r="16" spans="2:18" ht="352.5" customHeight="1" x14ac:dyDescent="0.25">
      <c r="B16" s="17" t="s">
        <v>101</v>
      </c>
      <c r="C16" s="18" t="s">
        <v>102</v>
      </c>
      <c r="D16" s="17" t="s">
        <v>103</v>
      </c>
      <c r="E16" s="18" t="s">
        <v>33</v>
      </c>
      <c r="F16" s="18" t="s">
        <v>34</v>
      </c>
      <c r="G16" s="18" t="s">
        <v>98</v>
      </c>
      <c r="H16" s="18" t="s">
        <v>35</v>
      </c>
      <c r="I16" s="19" t="s">
        <v>36</v>
      </c>
      <c r="J16" s="18" t="s">
        <v>37</v>
      </c>
      <c r="K16" s="18" t="s">
        <v>38</v>
      </c>
      <c r="L16" s="19">
        <v>16</v>
      </c>
      <c r="M16" s="18" t="s">
        <v>99</v>
      </c>
      <c r="N16" s="18" t="s">
        <v>264</v>
      </c>
      <c r="O16" s="18" t="s">
        <v>40</v>
      </c>
      <c r="P16" s="18" t="s">
        <v>30</v>
      </c>
      <c r="Q16" s="18" t="s">
        <v>41</v>
      </c>
      <c r="R16" s="18" t="s">
        <v>32</v>
      </c>
    </row>
    <row r="17" spans="1:18" ht="270" customHeight="1" x14ac:dyDescent="0.25">
      <c r="B17" s="17" t="s">
        <v>101</v>
      </c>
      <c r="C17" s="18" t="s">
        <v>102</v>
      </c>
      <c r="D17" s="17" t="s">
        <v>103</v>
      </c>
      <c r="E17" s="18" t="s">
        <v>105</v>
      </c>
      <c r="F17" s="18" t="s">
        <v>111</v>
      </c>
      <c r="G17" s="18" t="s">
        <v>100</v>
      </c>
      <c r="H17" s="18" t="s">
        <v>35</v>
      </c>
      <c r="I17" s="18" t="s">
        <v>36</v>
      </c>
      <c r="J17" s="18" t="s">
        <v>37</v>
      </c>
      <c r="K17" s="18" t="s">
        <v>38</v>
      </c>
      <c r="L17" s="19">
        <v>8</v>
      </c>
      <c r="M17" s="18" t="s">
        <v>39</v>
      </c>
      <c r="N17" s="17" t="s">
        <v>269</v>
      </c>
      <c r="O17" s="18" t="s">
        <v>40</v>
      </c>
      <c r="P17" s="18" t="s">
        <v>30</v>
      </c>
      <c r="Q17" s="18" t="s">
        <v>41</v>
      </c>
      <c r="R17" s="18" t="s">
        <v>32</v>
      </c>
    </row>
    <row r="18" spans="1:18" ht="326.25" customHeight="1" x14ac:dyDescent="0.25">
      <c r="B18" s="17" t="s">
        <v>101</v>
      </c>
      <c r="C18" s="18" t="s">
        <v>102</v>
      </c>
      <c r="D18" s="17" t="s">
        <v>103</v>
      </c>
      <c r="E18" s="18" t="s">
        <v>226</v>
      </c>
      <c r="F18" s="18" t="s">
        <v>227</v>
      </c>
      <c r="G18" s="18" t="s">
        <v>230</v>
      </c>
      <c r="H18" s="18" t="s">
        <v>35</v>
      </c>
      <c r="I18" s="18" t="s">
        <v>36</v>
      </c>
      <c r="J18" s="18" t="s">
        <v>37</v>
      </c>
      <c r="K18" s="18" t="s">
        <v>42</v>
      </c>
      <c r="L18" s="19">
        <v>3</v>
      </c>
      <c r="M18" s="18" t="s">
        <v>106</v>
      </c>
      <c r="N18" s="17" t="s">
        <v>274</v>
      </c>
      <c r="O18" s="18" t="s">
        <v>40</v>
      </c>
      <c r="P18" s="18" t="s">
        <v>30</v>
      </c>
      <c r="Q18" s="18" t="s">
        <v>41</v>
      </c>
      <c r="R18" s="18" t="s">
        <v>32</v>
      </c>
    </row>
    <row r="19" spans="1:18" ht="222.75" customHeight="1" x14ac:dyDescent="0.25">
      <c r="B19" s="17" t="s">
        <v>107</v>
      </c>
      <c r="C19" s="18" t="s">
        <v>108</v>
      </c>
      <c r="D19" s="17" t="s">
        <v>109</v>
      </c>
      <c r="E19" s="18" t="s">
        <v>28</v>
      </c>
      <c r="F19" s="18" t="s">
        <v>29</v>
      </c>
      <c r="G19" s="18" t="s">
        <v>104</v>
      </c>
      <c r="H19" s="18" t="s">
        <v>35</v>
      </c>
      <c r="I19" s="19" t="s">
        <v>36</v>
      </c>
      <c r="J19" s="19" t="s">
        <v>37</v>
      </c>
      <c r="K19" s="18" t="s">
        <v>38</v>
      </c>
      <c r="L19" s="19">
        <v>37</v>
      </c>
      <c r="M19" s="18" t="s">
        <v>97</v>
      </c>
      <c r="N19" s="18" t="s">
        <v>270</v>
      </c>
      <c r="O19" s="18" t="s">
        <v>40</v>
      </c>
      <c r="P19" s="18" t="s">
        <v>30</v>
      </c>
      <c r="Q19" s="18" t="s">
        <v>41</v>
      </c>
      <c r="R19" s="18" t="s">
        <v>32</v>
      </c>
    </row>
    <row r="20" spans="1:18" ht="258.75" customHeight="1" x14ac:dyDescent="0.25">
      <c r="B20" s="17" t="s">
        <v>107</v>
      </c>
      <c r="C20" s="18" t="s">
        <v>108</v>
      </c>
      <c r="D20" s="17" t="s">
        <v>109</v>
      </c>
      <c r="E20" s="18" t="s">
        <v>33</v>
      </c>
      <c r="F20" s="18" t="s">
        <v>34</v>
      </c>
      <c r="G20" s="18" t="s">
        <v>98</v>
      </c>
      <c r="H20" s="18" t="s">
        <v>35</v>
      </c>
      <c r="I20" s="19" t="s">
        <v>36</v>
      </c>
      <c r="J20" s="18" t="s">
        <v>37</v>
      </c>
      <c r="K20" s="18" t="s">
        <v>38</v>
      </c>
      <c r="L20" s="19">
        <v>16</v>
      </c>
      <c r="M20" s="18" t="s">
        <v>99</v>
      </c>
      <c r="N20" s="18" t="s">
        <v>264</v>
      </c>
      <c r="O20" s="18" t="s">
        <v>40</v>
      </c>
      <c r="P20" s="18" t="s">
        <v>30</v>
      </c>
      <c r="Q20" s="18" t="s">
        <v>41</v>
      </c>
      <c r="R20" s="18" t="s">
        <v>32</v>
      </c>
    </row>
    <row r="21" spans="1:18" ht="338.25" customHeight="1" x14ac:dyDescent="0.25">
      <c r="B21" s="17" t="s">
        <v>107</v>
      </c>
      <c r="C21" s="18" t="s">
        <v>108</v>
      </c>
      <c r="D21" s="17" t="s">
        <v>109</v>
      </c>
      <c r="E21" s="18" t="s">
        <v>110</v>
      </c>
      <c r="F21" s="18" t="s">
        <v>111</v>
      </c>
      <c r="G21" s="18" t="s">
        <v>112</v>
      </c>
      <c r="H21" s="18" t="s">
        <v>35</v>
      </c>
      <c r="I21" s="18" t="s">
        <v>36</v>
      </c>
      <c r="J21" s="18" t="s">
        <v>37</v>
      </c>
      <c r="K21" s="18" t="s">
        <v>38</v>
      </c>
      <c r="L21" s="19">
        <v>4</v>
      </c>
      <c r="M21" s="18" t="s">
        <v>113</v>
      </c>
      <c r="N21" s="17" t="s">
        <v>271</v>
      </c>
      <c r="O21" s="18" t="s">
        <v>40</v>
      </c>
      <c r="P21" s="18" t="s">
        <v>30</v>
      </c>
      <c r="Q21" s="18" t="s">
        <v>41</v>
      </c>
      <c r="R21" s="18" t="s">
        <v>32</v>
      </c>
    </row>
    <row r="22" spans="1:18" ht="326.25" customHeight="1" x14ac:dyDescent="0.25">
      <c r="B22" s="17" t="s">
        <v>107</v>
      </c>
      <c r="C22" s="18" t="s">
        <v>108</v>
      </c>
      <c r="D22" s="17" t="s">
        <v>109</v>
      </c>
      <c r="E22" s="18" t="s">
        <v>229</v>
      </c>
      <c r="F22" s="18" t="s">
        <v>114</v>
      </c>
      <c r="G22" s="18" t="s">
        <v>272</v>
      </c>
      <c r="H22" s="18" t="s">
        <v>35</v>
      </c>
      <c r="I22" s="18" t="s">
        <v>36</v>
      </c>
      <c r="J22" s="18" t="s">
        <v>37</v>
      </c>
      <c r="K22" s="18" t="s">
        <v>42</v>
      </c>
      <c r="L22" s="19">
        <v>4</v>
      </c>
      <c r="M22" s="18" t="s">
        <v>115</v>
      </c>
      <c r="N22" s="17" t="s">
        <v>273</v>
      </c>
      <c r="O22" s="18" t="s">
        <v>40</v>
      </c>
      <c r="P22" s="18" t="s">
        <v>30</v>
      </c>
      <c r="Q22" s="18" t="s">
        <v>41</v>
      </c>
      <c r="R22" s="18" t="s">
        <v>32</v>
      </c>
    </row>
    <row r="23" spans="1:18" ht="151.5" customHeight="1" x14ac:dyDescent="0.25">
      <c r="A23" s="1"/>
      <c r="B23" s="18" t="s">
        <v>118</v>
      </c>
      <c r="C23" s="18" t="s">
        <v>117</v>
      </c>
      <c r="D23" s="18" t="s">
        <v>116</v>
      </c>
      <c r="E23" s="18" t="s">
        <v>232</v>
      </c>
      <c r="F23" s="18" t="s">
        <v>233</v>
      </c>
      <c r="G23" s="18" t="s">
        <v>234</v>
      </c>
      <c r="H23" s="18" t="s">
        <v>35</v>
      </c>
      <c r="I23" s="19" t="s">
        <v>36</v>
      </c>
      <c r="J23" s="19" t="s">
        <v>37</v>
      </c>
      <c r="K23" s="19" t="s">
        <v>38</v>
      </c>
      <c r="L23" s="19">
        <v>1</v>
      </c>
      <c r="M23" s="19" t="s">
        <v>119</v>
      </c>
      <c r="N23" s="19" t="s">
        <v>266</v>
      </c>
      <c r="O23" s="19" t="s">
        <v>40</v>
      </c>
      <c r="P23" s="18" t="s">
        <v>30</v>
      </c>
      <c r="Q23" s="18" t="s">
        <v>41</v>
      </c>
      <c r="R23" s="18" t="s">
        <v>43</v>
      </c>
    </row>
    <row r="24" spans="1:18" ht="187.5" customHeight="1" x14ac:dyDescent="0.25">
      <c r="B24" s="18" t="s">
        <v>118</v>
      </c>
      <c r="C24" s="18" t="s">
        <v>117</v>
      </c>
      <c r="D24" s="18" t="s">
        <v>116</v>
      </c>
      <c r="E24" s="18" t="s">
        <v>235</v>
      </c>
      <c r="F24" s="18" t="s">
        <v>120</v>
      </c>
      <c r="G24" s="18" t="s">
        <v>121</v>
      </c>
      <c r="H24" s="18" t="s">
        <v>35</v>
      </c>
      <c r="I24" s="18" t="s">
        <v>36</v>
      </c>
      <c r="J24" s="18" t="s">
        <v>37</v>
      </c>
      <c r="K24" s="18" t="s">
        <v>38</v>
      </c>
      <c r="L24" s="19">
        <v>15</v>
      </c>
      <c r="M24" s="18" t="s">
        <v>122</v>
      </c>
      <c r="N24" s="18" t="s">
        <v>267</v>
      </c>
      <c r="O24" s="18" t="s">
        <v>40</v>
      </c>
      <c r="P24" s="18" t="s">
        <v>30</v>
      </c>
      <c r="Q24" s="18" t="s">
        <v>41</v>
      </c>
      <c r="R24" s="18" t="s">
        <v>43</v>
      </c>
    </row>
    <row r="25" spans="1:18" ht="222.75" customHeight="1" x14ac:dyDescent="0.25">
      <c r="B25" s="18" t="s">
        <v>118</v>
      </c>
      <c r="C25" s="18" t="s">
        <v>238</v>
      </c>
      <c r="D25" s="18" t="s">
        <v>116</v>
      </c>
      <c r="E25" s="19" t="s">
        <v>236</v>
      </c>
      <c r="F25" s="18" t="s">
        <v>44</v>
      </c>
      <c r="G25" s="18" t="s">
        <v>123</v>
      </c>
      <c r="H25" s="18" t="s">
        <v>35</v>
      </c>
      <c r="I25" s="18" t="s">
        <v>36</v>
      </c>
      <c r="J25" s="18" t="s">
        <v>37</v>
      </c>
      <c r="K25" s="18" t="s">
        <v>42</v>
      </c>
      <c r="L25" s="18">
        <v>3</v>
      </c>
      <c r="M25" s="18" t="s">
        <v>276</v>
      </c>
      <c r="N25" s="18" t="s">
        <v>277</v>
      </c>
      <c r="O25" s="18" t="s">
        <v>40</v>
      </c>
      <c r="P25" s="18" t="s">
        <v>30</v>
      </c>
      <c r="Q25" s="18" t="s">
        <v>31</v>
      </c>
      <c r="R25" s="18" t="s">
        <v>43</v>
      </c>
    </row>
    <row r="26" spans="1:18" ht="255.75" customHeight="1" x14ac:dyDescent="0.25">
      <c r="B26" s="18" t="s">
        <v>118</v>
      </c>
      <c r="C26" s="18" t="s">
        <v>238</v>
      </c>
      <c r="D26" s="18" t="s">
        <v>116</v>
      </c>
      <c r="E26" s="18" t="s">
        <v>237</v>
      </c>
      <c r="F26" s="19" t="s">
        <v>240</v>
      </c>
      <c r="G26" s="18" t="s">
        <v>239</v>
      </c>
      <c r="H26" s="18" t="s">
        <v>221</v>
      </c>
      <c r="I26" s="18" t="s">
        <v>263</v>
      </c>
      <c r="J26" s="18" t="s">
        <v>37</v>
      </c>
      <c r="K26" s="18" t="s">
        <v>42</v>
      </c>
      <c r="L26" s="19">
        <v>9</v>
      </c>
      <c r="M26" s="18" t="s">
        <v>97</v>
      </c>
      <c r="N26" s="18" t="s">
        <v>270</v>
      </c>
      <c r="O26" s="18" t="s">
        <v>40</v>
      </c>
      <c r="P26" s="18" t="s">
        <v>30</v>
      </c>
      <c r="Q26" s="18" t="s">
        <v>31</v>
      </c>
      <c r="R26" s="18" t="s">
        <v>43</v>
      </c>
    </row>
    <row r="27" spans="1:18" ht="381.75" customHeight="1" x14ac:dyDescent="0.25">
      <c r="B27" s="18" t="s">
        <v>118</v>
      </c>
      <c r="C27" s="18" t="s">
        <v>117</v>
      </c>
      <c r="D27" s="18" t="s">
        <v>116</v>
      </c>
      <c r="E27" s="18" t="s">
        <v>241</v>
      </c>
      <c r="F27" s="18" t="s">
        <v>242</v>
      </c>
      <c r="G27" s="18" t="s">
        <v>125</v>
      </c>
      <c r="H27" s="18" t="s">
        <v>35</v>
      </c>
      <c r="I27" s="18" t="s">
        <v>36</v>
      </c>
      <c r="J27" s="18" t="s">
        <v>37</v>
      </c>
      <c r="K27" s="18" t="s">
        <v>38</v>
      </c>
      <c r="L27" s="19">
        <v>20</v>
      </c>
      <c r="M27" s="18" t="s">
        <v>279</v>
      </c>
      <c r="N27" s="18" t="s">
        <v>278</v>
      </c>
      <c r="O27" s="18" t="s">
        <v>40</v>
      </c>
      <c r="P27" s="18" t="s">
        <v>30</v>
      </c>
      <c r="Q27" s="18" t="s">
        <v>41</v>
      </c>
      <c r="R27" s="18" t="s">
        <v>43</v>
      </c>
    </row>
    <row r="28" spans="1:18" ht="219" customHeight="1" x14ac:dyDescent="0.25">
      <c r="B28" s="18" t="s">
        <v>118</v>
      </c>
      <c r="C28" s="18" t="s">
        <v>117</v>
      </c>
      <c r="D28" s="18" t="s">
        <v>116</v>
      </c>
      <c r="E28" s="18" t="s">
        <v>243</v>
      </c>
      <c r="F28" s="18" t="s">
        <v>126</v>
      </c>
      <c r="G28" s="18" t="s">
        <v>244</v>
      </c>
      <c r="H28" s="18" t="s">
        <v>35</v>
      </c>
      <c r="I28" s="18" t="s">
        <v>36</v>
      </c>
      <c r="J28" s="18" t="s">
        <v>37</v>
      </c>
      <c r="K28" s="18" t="s">
        <v>128</v>
      </c>
      <c r="L28" s="18">
        <v>10</v>
      </c>
      <c r="M28" s="18" t="s">
        <v>245</v>
      </c>
      <c r="N28" s="18" t="s">
        <v>268</v>
      </c>
      <c r="O28" s="18" t="s">
        <v>40</v>
      </c>
      <c r="P28" s="18" t="s">
        <v>30</v>
      </c>
      <c r="Q28" s="18" t="s">
        <v>41</v>
      </c>
      <c r="R28" s="18" t="s">
        <v>43</v>
      </c>
    </row>
    <row r="29" spans="1:18" ht="214.5" customHeight="1" x14ac:dyDescent="0.25">
      <c r="B29" s="18" t="s">
        <v>118</v>
      </c>
      <c r="C29" s="18" t="s">
        <v>117</v>
      </c>
      <c r="D29" s="18" t="s">
        <v>116</v>
      </c>
      <c r="E29" s="18" t="s">
        <v>246</v>
      </c>
      <c r="F29" s="18" t="s">
        <v>129</v>
      </c>
      <c r="G29" s="18" t="s">
        <v>247</v>
      </c>
      <c r="H29" s="18" t="s">
        <v>35</v>
      </c>
      <c r="I29" s="18" t="s">
        <v>36</v>
      </c>
      <c r="J29" s="18" t="s">
        <v>37</v>
      </c>
      <c r="K29" s="18" t="s">
        <v>38</v>
      </c>
      <c r="L29" s="18">
        <v>10</v>
      </c>
      <c r="M29" s="18" t="s">
        <v>130</v>
      </c>
      <c r="N29" s="18" t="s">
        <v>280</v>
      </c>
      <c r="O29" s="18" t="s">
        <v>40</v>
      </c>
      <c r="P29" s="18" t="s">
        <v>30</v>
      </c>
      <c r="Q29" s="18" t="s">
        <v>41</v>
      </c>
      <c r="R29" s="18" t="s">
        <v>43</v>
      </c>
    </row>
    <row r="30" spans="1:18" ht="306.75" customHeight="1" x14ac:dyDescent="0.25">
      <c r="B30" s="18" t="s">
        <v>118</v>
      </c>
      <c r="C30" s="18" t="s">
        <v>117</v>
      </c>
      <c r="D30" s="18" t="s">
        <v>116</v>
      </c>
      <c r="E30" s="18" t="s">
        <v>248</v>
      </c>
      <c r="F30" s="18" t="s">
        <v>249</v>
      </c>
      <c r="G30" s="18" t="s">
        <v>131</v>
      </c>
      <c r="H30" s="18" t="s">
        <v>35</v>
      </c>
      <c r="I30" s="18" t="s">
        <v>36</v>
      </c>
      <c r="J30" s="18" t="s">
        <v>37</v>
      </c>
      <c r="K30" s="18" t="s">
        <v>38</v>
      </c>
      <c r="L30" s="18">
        <v>4</v>
      </c>
      <c r="M30" s="18" t="s">
        <v>250</v>
      </c>
      <c r="N30" s="18" t="s">
        <v>281</v>
      </c>
      <c r="O30" s="18" t="s">
        <v>40</v>
      </c>
      <c r="P30" s="18" t="s">
        <v>30</v>
      </c>
      <c r="Q30" s="18" t="s">
        <v>41</v>
      </c>
      <c r="R30" s="18" t="s">
        <v>43</v>
      </c>
    </row>
    <row r="31" spans="1:18" ht="263.25" customHeight="1" x14ac:dyDescent="0.25">
      <c r="B31" s="18" t="s">
        <v>118</v>
      </c>
      <c r="C31" s="18" t="s">
        <v>117</v>
      </c>
      <c r="D31" s="18" t="s">
        <v>116</v>
      </c>
      <c r="E31" s="18" t="s">
        <v>251</v>
      </c>
      <c r="F31" s="18" t="s">
        <v>132</v>
      </c>
      <c r="G31" s="18" t="s">
        <v>284</v>
      </c>
      <c r="H31" s="18" t="s">
        <v>35</v>
      </c>
      <c r="I31" s="18" t="s">
        <v>36</v>
      </c>
      <c r="J31" s="18" t="s">
        <v>37</v>
      </c>
      <c r="K31" s="18" t="s">
        <v>42</v>
      </c>
      <c r="L31" s="18">
        <v>4</v>
      </c>
      <c r="M31" s="18" t="s">
        <v>282</v>
      </c>
      <c r="N31" s="18" t="s">
        <v>283</v>
      </c>
      <c r="O31" s="18" t="s">
        <v>40</v>
      </c>
      <c r="P31" s="18" t="s">
        <v>30</v>
      </c>
      <c r="Q31" s="18" t="s">
        <v>41</v>
      </c>
      <c r="R31" s="18" t="s">
        <v>43</v>
      </c>
    </row>
    <row r="32" spans="1:18" ht="254.25" customHeight="1" x14ac:dyDescent="0.25">
      <c r="A32" s="41">
        <v>1</v>
      </c>
      <c r="B32" s="18" t="s">
        <v>45</v>
      </c>
      <c r="C32" s="18" t="s">
        <v>46</v>
      </c>
      <c r="D32" s="18" t="s">
        <v>302</v>
      </c>
      <c r="E32" s="18" t="s">
        <v>253</v>
      </c>
      <c r="F32" s="18" t="s">
        <v>133</v>
      </c>
      <c r="G32" s="18" t="s">
        <v>134</v>
      </c>
      <c r="H32" s="18" t="s">
        <v>221</v>
      </c>
      <c r="I32" s="18" t="s">
        <v>263</v>
      </c>
      <c r="J32" s="18" t="s">
        <v>37</v>
      </c>
      <c r="K32" s="18" t="s">
        <v>38</v>
      </c>
      <c r="L32" s="18">
        <v>4</v>
      </c>
      <c r="M32" s="18" t="s">
        <v>97</v>
      </c>
      <c r="N32" s="18" t="s">
        <v>270</v>
      </c>
      <c r="O32" s="18" t="s">
        <v>40</v>
      </c>
      <c r="P32" s="18" t="s">
        <v>30</v>
      </c>
      <c r="Q32" s="18" t="s">
        <v>31</v>
      </c>
      <c r="R32" s="18" t="s">
        <v>47</v>
      </c>
    </row>
    <row r="33" spans="1:19" ht="249.75" customHeight="1" x14ac:dyDescent="0.25">
      <c r="A33" s="41"/>
      <c r="B33" s="18" t="s">
        <v>45</v>
      </c>
      <c r="C33" s="18" t="s">
        <v>46</v>
      </c>
      <c r="D33" s="18" t="s">
        <v>302</v>
      </c>
      <c r="E33" s="19" t="s">
        <v>222</v>
      </c>
      <c r="F33" s="18" t="s">
        <v>254</v>
      </c>
      <c r="G33" s="18" t="s">
        <v>135</v>
      </c>
      <c r="H33" s="18" t="s">
        <v>35</v>
      </c>
      <c r="I33" s="18" t="s">
        <v>36</v>
      </c>
      <c r="J33" s="18" t="s">
        <v>37</v>
      </c>
      <c r="K33" s="18" t="s">
        <v>38</v>
      </c>
      <c r="L33" s="18">
        <v>20</v>
      </c>
      <c r="M33" s="18" t="s">
        <v>285</v>
      </c>
      <c r="N33" s="18" t="s">
        <v>286</v>
      </c>
      <c r="O33" s="18" t="s">
        <v>40</v>
      </c>
      <c r="P33" s="18" t="s">
        <v>30</v>
      </c>
      <c r="Q33" s="18" t="s">
        <v>31</v>
      </c>
      <c r="R33" s="18" t="s">
        <v>47</v>
      </c>
      <c r="S33" s="1"/>
    </row>
    <row r="34" spans="1:19" ht="206.25" customHeight="1" x14ac:dyDescent="0.25">
      <c r="A34" s="41"/>
      <c r="B34" s="18" t="s">
        <v>45</v>
      </c>
      <c r="C34" s="18" t="s">
        <v>46</v>
      </c>
      <c r="D34" s="18" t="s">
        <v>302</v>
      </c>
      <c r="E34" s="19" t="s">
        <v>255</v>
      </c>
      <c r="F34" s="18" t="s">
        <v>256</v>
      </c>
      <c r="G34" s="18" t="s">
        <v>136</v>
      </c>
      <c r="H34" s="18" t="s">
        <v>35</v>
      </c>
      <c r="I34" s="18" t="s">
        <v>36</v>
      </c>
      <c r="J34" s="18" t="s">
        <v>37</v>
      </c>
      <c r="K34" s="18" t="s">
        <v>42</v>
      </c>
      <c r="L34" s="18">
        <v>4</v>
      </c>
      <c r="M34" s="18" t="s">
        <v>257</v>
      </c>
      <c r="N34" s="18" t="s">
        <v>287</v>
      </c>
      <c r="O34" s="18" t="s">
        <v>40</v>
      </c>
      <c r="P34" s="18" t="s">
        <v>30</v>
      </c>
      <c r="Q34" s="18" t="s">
        <v>31</v>
      </c>
      <c r="R34" s="18" t="s">
        <v>47</v>
      </c>
    </row>
    <row r="35" spans="1:19" ht="212.25" customHeight="1" x14ac:dyDescent="0.25">
      <c r="A35" s="41"/>
      <c r="B35" s="18" t="s">
        <v>45</v>
      </c>
      <c r="C35" s="18" t="s">
        <v>46</v>
      </c>
      <c r="D35" s="18" t="s">
        <v>302</v>
      </c>
      <c r="E35" s="18" t="s">
        <v>258</v>
      </c>
      <c r="F35" s="18" t="s">
        <v>259</v>
      </c>
      <c r="G35" s="18" t="s">
        <v>137</v>
      </c>
      <c r="H35" s="18" t="s">
        <v>35</v>
      </c>
      <c r="I35" s="18" t="s">
        <v>36</v>
      </c>
      <c r="J35" s="18" t="s">
        <v>37</v>
      </c>
      <c r="K35" s="18" t="s">
        <v>38</v>
      </c>
      <c r="L35" s="18">
        <v>10</v>
      </c>
      <c r="M35" s="18" t="s">
        <v>138</v>
      </c>
      <c r="N35" s="18" t="s">
        <v>289</v>
      </c>
      <c r="O35" s="18" t="s">
        <v>40</v>
      </c>
      <c r="P35" s="18" t="s">
        <v>30</v>
      </c>
      <c r="Q35" s="18" t="s">
        <v>31</v>
      </c>
      <c r="R35" s="18" t="s">
        <v>47</v>
      </c>
    </row>
    <row r="36" spans="1:19" ht="142.5" customHeight="1" x14ac:dyDescent="0.25">
      <c r="A36" s="41"/>
      <c r="B36" s="18" t="s">
        <v>45</v>
      </c>
      <c r="C36" s="18" t="s">
        <v>46</v>
      </c>
      <c r="D36" s="18" t="s">
        <v>302</v>
      </c>
      <c r="E36" s="18" t="s">
        <v>48</v>
      </c>
      <c r="F36" s="18" t="s">
        <v>139</v>
      </c>
      <c r="G36" s="18" t="s">
        <v>260</v>
      </c>
      <c r="H36" s="18" t="s">
        <v>35</v>
      </c>
      <c r="I36" s="18" t="s">
        <v>36</v>
      </c>
      <c r="J36" s="18" t="s">
        <v>37</v>
      </c>
      <c r="K36" s="18" t="s">
        <v>38</v>
      </c>
      <c r="L36" s="18">
        <v>6</v>
      </c>
      <c r="M36" s="18" t="s">
        <v>119</v>
      </c>
      <c r="N36" s="18" t="s">
        <v>288</v>
      </c>
      <c r="O36" s="18" t="s">
        <v>40</v>
      </c>
      <c r="P36" s="18" t="s">
        <v>30</v>
      </c>
      <c r="Q36" s="18" t="s">
        <v>31</v>
      </c>
      <c r="R36" s="18" t="s">
        <v>47</v>
      </c>
    </row>
    <row r="37" spans="1:19" ht="156" customHeight="1" x14ac:dyDescent="0.25">
      <c r="A37" s="41"/>
      <c r="B37" s="18" t="s">
        <v>45</v>
      </c>
      <c r="C37" s="18" t="s">
        <v>46</v>
      </c>
      <c r="D37" s="21" t="s">
        <v>302</v>
      </c>
      <c r="E37" s="18" t="s">
        <v>262</v>
      </c>
      <c r="F37" s="18" t="s">
        <v>50</v>
      </c>
      <c r="G37" s="17" t="s">
        <v>140</v>
      </c>
      <c r="H37" s="18" t="s">
        <v>35</v>
      </c>
      <c r="I37" s="18" t="s">
        <v>36</v>
      </c>
      <c r="J37" s="18" t="s">
        <v>37</v>
      </c>
      <c r="K37" s="18" t="s">
        <v>42</v>
      </c>
      <c r="L37" s="18">
        <v>7</v>
      </c>
      <c r="M37" s="18" t="s">
        <v>291</v>
      </c>
      <c r="N37" s="18" t="s">
        <v>292</v>
      </c>
      <c r="O37" s="18" t="s">
        <v>40</v>
      </c>
      <c r="P37" s="18" t="s">
        <v>30</v>
      </c>
      <c r="Q37" s="18" t="s">
        <v>31</v>
      </c>
      <c r="R37" s="18" t="s">
        <v>47</v>
      </c>
    </row>
    <row r="38" spans="1:19" ht="300" customHeight="1" x14ac:dyDescent="0.25">
      <c r="A38" s="41"/>
      <c r="B38" s="18" t="s">
        <v>45</v>
      </c>
      <c r="C38" s="18" t="s">
        <v>46</v>
      </c>
      <c r="D38" s="21" t="s">
        <v>302</v>
      </c>
      <c r="E38" s="18" t="s">
        <v>261</v>
      </c>
      <c r="F38" s="18" t="s">
        <v>52</v>
      </c>
      <c r="G38" s="18" t="s">
        <v>141</v>
      </c>
      <c r="H38" s="18" t="s">
        <v>35</v>
      </c>
      <c r="I38" s="18" t="s">
        <v>36</v>
      </c>
      <c r="J38" s="17" t="s">
        <v>37</v>
      </c>
      <c r="K38" s="18" t="s">
        <v>42</v>
      </c>
      <c r="L38" s="18">
        <v>7</v>
      </c>
      <c r="M38" s="18" t="s">
        <v>51</v>
      </c>
      <c r="N38" s="18" t="s">
        <v>290</v>
      </c>
      <c r="O38" s="18" t="s">
        <v>40</v>
      </c>
      <c r="P38" s="18" t="s">
        <v>30</v>
      </c>
      <c r="Q38" s="18" t="s">
        <v>31</v>
      </c>
      <c r="R38" s="18" t="s">
        <v>47</v>
      </c>
    </row>
    <row r="39" spans="1:19" ht="165.6" x14ac:dyDescent="0.25">
      <c r="A39" s="41"/>
      <c r="B39" s="18" t="s">
        <v>142</v>
      </c>
      <c r="C39" s="18" t="s">
        <v>158</v>
      </c>
      <c r="D39" s="17" t="s">
        <v>312</v>
      </c>
      <c r="E39" s="18" t="s">
        <v>253</v>
      </c>
      <c r="F39" s="18" t="s">
        <v>133</v>
      </c>
      <c r="G39" s="18" t="s">
        <v>134</v>
      </c>
      <c r="H39" s="18" t="s">
        <v>221</v>
      </c>
      <c r="I39" s="18" t="s">
        <v>263</v>
      </c>
      <c r="J39" s="18" t="s">
        <v>37</v>
      </c>
      <c r="K39" s="18" t="s">
        <v>38</v>
      </c>
      <c r="L39" s="18">
        <v>4</v>
      </c>
      <c r="M39" s="18" t="s">
        <v>97</v>
      </c>
      <c r="N39" s="18" t="s">
        <v>270</v>
      </c>
      <c r="O39" s="18" t="s">
        <v>40</v>
      </c>
      <c r="P39" s="18" t="s">
        <v>30</v>
      </c>
      <c r="Q39" s="18" t="s">
        <v>31</v>
      </c>
      <c r="R39" s="18" t="s">
        <v>47</v>
      </c>
    </row>
    <row r="40" spans="1:19" ht="248.4" x14ac:dyDescent="0.25">
      <c r="A40" s="41"/>
      <c r="B40" s="18" t="s">
        <v>142</v>
      </c>
      <c r="C40" s="18" t="s">
        <v>158</v>
      </c>
      <c r="D40" s="17" t="s">
        <v>312</v>
      </c>
      <c r="E40" s="19" t="s">
        <v>222</v>
      </c>
      <c r="F40" s="18" t="s">
        <v>254</v>
      </c>
      <c r="G40" s="18" t="s">
        <v>135</v>
      </c>
      <c r="H40" s="18" t="s">
        <v>35</v>
      </c>
      <c r="I40" s="18" t="s">
        <v>36</v>
      </c>
      <c r="J40" s="18" t="s">
        <v>37</v>
      </c>
      <c r="K40" s="18" t="s">
        <v>38</v>
      </c>
      <c r="L40" s="18">
        <v>20</v>
      </c>
      <c r="M40" s="18" t="s">
        <v>285</v>
      </c>
      <c r="N40" s="18" t="s">
        <v>286</v>
      </c>
      <c r="O40" s="18" t="s">
        <v>40</v>
      </c>
      <c r="P40" s="18" t="s">
        <v>30</v>
      </c>
      <c r="Q40" s="18" t="s">
        <v>31</v>
      </c>
      <c r="R40" s="18" t="s">
        <v>47</v>
      </c>
    </row>
    <row r="41" spans="1:19" ht="110.4" x14ac:dyDescent="0.25">
      <c r="A41" s="41"/>
      <c r="B41" s="18" t="s">
        <v>142</v>
      </c>
      <c r="C41" s="18" t="s">
        <v>158</v>
      </c>
      <c r="D41" s="17" t="s">
        <v>312</v>
      </c>
      <c r="E41" s="19" t="s">
        <v>255</v>
      </c>
      <c r="F41" s="18" t="s">
        <v>256</v>
      </c>
      <c r="G41" s="18" t="s">
        <v>136</v>
      </c>
      <c r="H41" s="18" t="s">
        <v>35</v>
      </c>
      <c r="I41" s="18" t="s">
        <v>36</v>
      </c>
      <c r="J41" s="18" t="s">
        <v>37</v>
      </c>
      <c r="K41" s="18" t="s">
        <v>42</v>
      </c>
      <c r="L41" s="18">
        <v>4</v>
      </c>
      <c r="M41" s="18" t="s">
        <v>257</v>
      </c>
      <c r="N41" s="18" t="s">
        <v>287</v>
      </c>
      <c r="O41" s="18" t="s">
        <v>40</v>
      </c>
      <c r="P41" s="18" t="s">
        <v>30</v>
      </c>
      <c r="Q41" s="18" t="s">
        <v>31</v>
      </c>
      <c r="R41" s="18" t="s">
        <v>47</v>
      </c>
    </row>
    <row r="42" spans="1:19" ht="110.4" x14ac:dyDescent="0.25">
      <c r="A42" s="41"/>
      <c r="B42" s="18" t="s">
        <v>142</v>
      </c>
      <c r="C42" s="18" t="s">
        <v>158</v>
      </c>
      <c r="D42" s="17" t="s">
        <v>312</v>
      </c>
      <c r="E42" s="18" t="s">
        <v>258</v>
      </c>
      <c r="F42" s="18" t="s">
        <v>259</v>
      </c>
      <c r="G42" s="18" t="s">
        <v>137</v>
      </c>
      <c r="H42" s="18" t="s">
        <v>35</v>
      </c>
      <c r="I42" s="18" t="s">
        <v>36</v>
      </c>
      <c r="J42" s="18" t="s">
        <v>37</v>
      </c>
      <c r="K42" s="18" t="s">
        <v>38</v>
      </c>
      <c r="L42" s="18">
        <v>10</v>
      </c>
      <c r="M42" s="18" t="s">
        <v>138</v>
      </c>
      <c r="N42" s="18" t="s">
        <v>289</v>
      </c>
      <c r="O42" s="18" t="s">
        <v>40</v>
      </c>
      <c r="P42" s="18" t="s">
        <v>30</v>
      </c>
      <c r="Q42" s="18" t="s">
        <v>31</v>
      </c>
      <c r="R42" s="18" t="s">
        <v>47</v>
      </c>
    </row>
    <row r="43" spans="1:19" ht="110.4" x14ac:dyDescent="0.25">
      <c r="A43" s="41"/>
      <c r="B43" s="18" t="s">
        <v>142</v>
      </c>
      <c r="C43" s="18" t="s">
        <v>158</v>
      </c>
      <c r="D43" s="17" t="s">
        <v>312</v>
      </c>
      <c r="E43" s="18" t="s">
        <v>48</v>
      </c>
      <c r="F43" s="18" t="s">
        <v>139</v>
      </c>
      <c r="G43" s="18" t="s">
        <v>260</v>
      </c>
      <c r="H43" s="18" t="s">
        <v>35</v>
      </c>
      <c r="I43" s="18" t="s">
        <v>36</v>
      </c>
      <c r="J43" s="18" t="s">
        <v>37</v>
      </c>
      <c r="K43" s="18" t="s">
        <v>38</v>
      </c>
      <c r="L43" s="18">
        <v>6</v>
      </c>
      <c r="M43" s="18" t="s">
        <v>119</v>
      </c>
      <c r="N43" s="18" t="s">
        <v>288</v>
      </c>
      <c r="O43" s="18" t="s">
        <v>40</v>
      </c>
      <c r="P43" s="18" t="s">
        <v>30</v>
      </c>
      <c r="Q43" s="18" t="s">
        <v>31</v>
      </c>
      <c r="R43" s="18" t="s">
        <v>47</v>
      </c>
    </row>
    <row r="44" spans="1:19" ht="217.5" customHeight="1" x14ac:dyDescent="0.25">
      <c r="A44" s="41">
        <v>2</v>
      </c>
      <c r="B44" s="18" t="s">
        <v>142</v>
      </c>
      <c r="C44" s="18" t="s">
        <v>158</v>
      </c>
      <c r="D44" s="21" t="s">
        <v>312</v>
      </c>
      <c r="E44" s="18" t="s">
        <v>143</v>
      </c>
      <c r="F44" s="18" t="s">
        <v>144</v>
      </c>
      <c r="G44" s="18" t="s">
        <v>145</v>
      </c>
      <c r="H44" s="18" t="s">
        <v>35</v>
      </c>
      <c r="I44" s="18" t="s">
        <v>36</v>
      </c>
      <c r="J44" s="18" t="s">
        <v>146</v>
      </c>
      <c r="K44" s="18" t="s">
        <v>42</v>
      </c>
      <c r="L44" s="18">
        <v>120</v>
      </c>
      <c r="M44" s="18" t="s">
        <v>147</v>
      </c>
      <c r="N44" s="18" t="s">
        <v>293</v>
      </c>
      <c r="O44" s="18" t="s">
        <v>40</v>
      </c>
      <c r="P44" s="18" t="s">
        <v>30</v>
      </c>
      <c r="Q44" s="18" t="s">
        <v>41</v>
      </c>
      <c r="R44" s="18" t="s">
        <v>47</v>
      </c>
    </row>
    <row r="45" spans="1:19" ht="146.25" customHeight="1" x14ac:dyDescent="0.25">
      <c r="A45" s="41"/>
      <c r="B45" s="18" t="s">
        <v>142</v>
      </c>
      <c r="C45" s="18" t="s">
        <v>158</v>
      </c>
      <c r="D45" s="21" t="s">
        <v>312</v>
      </c>
      <c r="E45" s="18" t="s">
        <v>148</v>
      </c>
      <c r="F45" s="18" t="s">
        <v>149</v>
      </c>
      <c r="G45" s="18" t="s">
        <v>150</v>
      </c>
      <c r="H45" s="18" t="s">
        <v>35</v>
      </c>
      <c r="I45" s="18" t="s">
        <v>36</v>
      </c>
      <c r="J45" s="18" t="s">
        <v>146</v>
      </c>
      <c r="K45" s="18" t="s">
        <v>42</v>
      </c>
      <c r="L45" s="18">
        <v>120</v>
      </c>
      <c r="M45" s="18" t="s">
        <v>147</v>
      </c>
      <c r="N45" s="18" t="s">
        <v>293</v>
      </c>
      <c r="O45" s="18" t="s">
        <v>40</v>
      </c>
      <c r="P45" s="18" t="s">
        <v>30</v>
      </c>
      <c r="Q45" s="18" t="s">
        <v>31</v>
      </c>
      <c r="R45" s="18" t="s">
        <v>47</v>
      </c>
    </row>
    <row r="46" spans="1:19" ht="146.25" customHeight="1" x14ac:dyDescent="0.25">
      <c r="A46" s="41"/>
      <c r="B46" s="18" t="s">
        <v>142</v>
      </c>
      <c r="C46" s="18" t="s">
        <v>158</v>
      </c>
      <c r="D46" s="21" t="s">
        <v>312</v>
      </c>
      <c r="E46" s="18" t="s">
        <v>160</v>
      </c>
      <c r="F46" s="18" t="s">
        <v>159</v>
      </c>
      <c r="G46" s="18" t="s">
        <v>161</v>
      </c>
      <c r="H46" s="18" t="s">
        <v>35</v>
      </c>
      <c r="I46" s="18" t="s">
        <v>36</v>
      </c>
      <c r="J46" s="18" t="s">
        <v>146</v>
      </c>
      <c r="K46" s="18" t="s">
        <v>38</v>
      </c>
      <c r="L46" s="18">
        <v>5</v>
      </c>
      <c r="M46" s="18" t="s">
        <v>130</v>
      </c>
      <c r="N46" s="18" t="s">
        <v>280</v>
      </c>
      <c r="O46" s="18" t="s">
        <v>40</v>
      </c>
      <c r="P46" s="18" t="s">
        <v>30</v>
      </c>
      <c r="Q46" s="18" t="s">
        <v>31</v>
      </c>
      <c r="R46" s="18" t="s">
        <v>47</v>
      </c>
    </row>
    <row r="47" spans="1:19" ht="165.6" x14ac:dyDescent="0.25">
      <c r="A47" s="22"/>
      <c r="B47" s="18" t="s">
        <v>151</v>
      </c>
      <c r="C47" s="18" t="s">
        <v>152</v>
      </c>
      <c r="D47" s="18" t="s">
        <v>311</v>
      </c>
      <c r="E47" s="18" t="s">
        <v>253</v>
      </c>
      <c r="F47" s="18" t="s">
        <v>133</v>
      </c>
      <c r="G47" s="18" t="s">
        <v>134</v>
      </c>
      <c r="H47" s="18" t="s">
        <v>221</v>
      </c>
      <c r="I47" s="18" t="s">
        <v>263</v>
      </c>
      <c r="J47" s="18" t="s">
        <v>37</v>
      </c>
      <c r="K47" s="18" t="s">
        <v>38</v>
      </c>
      <c r="L47" s="18">
        <v>4</v>
      </c>
      <c r="M47" s="18" t="s">
        <v>97</v>
      </c>
      <c r="N47" s="18" t="s">
        <v>270</v>
      </c>
      <c r="O47" s="18" t="s">
        <v>40</v>
      </c>
      <c r="P47" s="18" t="s">
        <v>30</v>
      </c>
      <c r="Q47" s="18" t="s">
        <v>31</v>
      </c>
      <c r="R47" s="18" t="s">
        <v>47</v>
      </c>
    </row>
    <row r="48" spans="1:19" ht="248.4" x14ac:dyDescent="0.25">
      <c r="A48" s="22"/>
      <c r="B48" s="18" t="s">
        <v>151</v>
      </c>
      <c r="C48" s="18" t="s">
        <v>152</v>
      </c>
      <c r="D48" s="18" t="s">
        <v>311</v>
      </c>
      <c r="E48" s="19" t="s">
        <v>222</v>
      </c>
      <c r="F48" s="18" t="s">
        <v>254</v>
      </c>
      <c r="G48" s="18" t="s">
        <v>135</v>
      </c>
      <c r="H48" s="18" t="s">
        <v>35</v>
      </c>
      <c r="I48" s="18" t="s">
        <v>36</v>
      </c>
      <c r="J48" s="18" t="s">
        <v>37</v>
      </c>
      <c r="K48" s="18" t="s">
        <v>38</v>
      </c>
      <c r="L48" s="18">
        <v>20</v>
      </c>
      <c r="M48" s="18" t="s">
        <v>285</v>
      </c>
      <c r="N48" s="18" t="s">
        <v>286</v>
      </c>
      <c r="O48" s="18" t="s">
        <v>40</v>
      </c>
      <c r="P48" s="18" t="s">
        <v>30</v>
      </c>
      <c r="Q48" s="18" t="s">
        <v>31</v>
      </c>
      <c r="R48" s="18" t="s">
        <v>47</v>
      </c>
    </row>
    <row r="49" spans="1:19" ht="110.4" x14ac:dyDescent="0.25">
      <c r="A49" s="22"/>
      <c r="B49" s="18" t="s">
        <v>151</v>
      </c>
      <c r="C49" s="18" t="s">
        <v>152</v>
      </c>
      <c r="D49" s="18" t="s">
        <v>311</v>
      </c>
      <c r="E49" s="19" t="s">
        <v>255</v>
      </c>
      <c r="F49" s="18" t="s">
        <v>256</v>
      </c>
      <c r="G49" s="18" t="s">
        <v>136</v>
      </c>
      <c r="H49" s="18" t="s">
        <v>35</v>
      </c>
      <c r="I49" s="18" t="s">
        <v>36</v>
      </c>
      <c r="J49" s="18" t="s">
        <v>37</v>
      </c>
      <c r="K49" s="18" t="s">
        <v>42</v>
      </c>
      <c r="L49" s="18">
        <v>4</v>
      </c>
      <c r="M49" s="18" t="s">
        <v>257</v>
      </c>
      <c r="N49" s="18" t="s">
        <v>287</v>
      </c>
      <c r="O49" s="18" t="s">
        <v>40</v>
      </c>
      <c r="P49" s="18" t="s">
        <v>30</v>
      </c>
      <c r="Q49" s="18" t="s">
        <v>31</v>
      </c>
      <c r="R49" s="18" t="s">
        <v>47</v>
      </c>
    </row>
    <row r="50" spans="1:19" ht="110.4" x14ac:dyDescent="0.25">
      <c r="A50" s="22"/>
      <c r="B50" s="18" t="s">
        <v>151</v>
      </c>
      <c r="C50" s="18" t="s">
        <v>152</v>
      </c>
      <c r="D50" s="18" t="s">
        <v>311</v>
      </c>
      <c r="E50" s="18" t="s">
        <v>258</v>
      </c>
      <c r="F50" s="18" t="s">
        <v>259</v>
      </c>
      <c r="G50" s="18" t="s">
        <v>137</v>
      </c>
      <c r="H50" s="18" t="s">
        <v>35</v>
      </c>
      <c r="I50" s="18" t="s">
        <v>36</v>
      </c>
      <c r="J50" s="18" t="s">
        <v>37</v>
      </c>
      <c r="K50" s="18" t="s">
        <v>38</v>
      </c>
      <c r="L50" s="18">
        <v>10</v>
      </c>
      <c r="M50" s="18" t="s">
        <v>138</v>
      </c>
      <c r="N50" s="18" t="s">
        <v>289</v>
      </c>
      <c r="O50" s="18" t="s">
        <v>40</v>
      </c>
      <c r="P50" s="18" t="s">
        <v>30</v>
      </c>
      <c r="Q50" s="18" t="s">
        <v>31</v>
      </c>
      <c r="R50" s="18" t="s">
        <v>47</v>
      </c>
    </row>
    <row r="51" spans="1:19" ht="110.4" x14ac:dyDescent="0.25">
      <c r="A51" s="22"/>
      <c r="B51" s="18" t="s">
        <v>151</v>
      </c>
      <c r="C51" s="18" t="s">
        <v>152</v>
      </c>
      <c r="D51" s="18" t="s">
        <v>311</v>
      </c>
      <c r="E51" s="18" t="s">
        <v>48</v>
      </c>
      <c r="F51" s="18" t="s">
        <v>139</v>
      </c>
      <c r="G51" s="18" t="s">
        <v>260</v>
      </c>
      <c r="H51" s="18" t="s">
        <v>35</v>
      </c>
      <c r="I51" s="18" t="s">
        <v>36</v>
      </c>
      <c r="J51" s="18" t="s">
        <v>37</v>
      </c>
      <c r="K51" s="18" t="s">
        <v>38</v>
      </c>
      <c r="L51" s="18">
        <v>6</v>
      </c>
      <c r="M51" s="18" t="s">
        <v>119</v>
      </c>
      <c r="N51" s="18" t="s">
        <v>288</v>
      </c>
      <c r="O51" s="18" t="s">
        <v>40</v>
      </c>
      <c r="P51" s="18" t="s">
        <v>30</v>
      </c>
      <c r="Q51" s="18" t="s">
        <v>31</v>
      </c>
      <c r="R51" s="18" t="s">
        <v>47</v>
      </c>
    </row>
    <row r="52" spans="1:19" ht="168.75" customHeight="1" x14ac:dyDescent="0.25">
      <c r="A52" s="41">
        <v>3</v>
      </c>
      <c r="B52" s="18" t="s">
        <v>151</v>
      </c>
      <c r="C52" s="18" t="s">
        <v>152</v>
      </c>
      <c r="D52" s="21" t="s">
        <v>311</v>
      </c>
      <c r="E52" s="18" t="s">
        <v>153</v>
      </c>
      <c r="F52" s="18" t="s">
        <v>154</v>
      </c>
      <c r="G52" s="18" t="s">
        <v>155</v>
      </c>
      <c r="H52" s="18" t="s">
        <v>35</v>
      </c>
      <c r="I52" s="18" t="s">
        <v>36</v>
      </c>
      <c r="J52" s="18" t="s">
        <v>146</v>
      </c>
      <c r="K52" s="18" t="s">
        <v>42</v>
      </c>
      <c r="L52" s="18">
        <v>120</v>
      </c>
      <c r="M52" s="18" t="s">
        <v>147</v>
      </c>
      <c r="N52" s="18" t="s">
        <v>293</v>
      </c>
      <c r="O52" s="18" t="s">
        <v>40</v>
      </c>
      <c r="P52" s="18" t="s">
        <v>30</v>
      </c>
      <c r="Q52" s="18" t="s">
        <v>31</v>
      </c>
      <c r="R52" s="18" t="s">
        <v>47</v>
      </c>
    </row>
    <row r="53" spans="1:19" ht="157.5" customHeight="1" x14ac:dyDescent="0.25">
      <c r="A53" s="41"/>
      <c r="B53" s="18" t="s">
        <v>151</v>
      </c>
      <c r="C53" s="18" t="s">
        <v>152</v>
      </c>
      <c r="D53" s="21" t="s">
        <v>311</v>
      </c>
      <c r="E53" s="18" t="s">
        <v>148</v>
      </c>
      <c r="F53" s="18" t="s">
        <v>149</v>
      </c>
      <c r="G53" s="18" t="s">
        <v>150</v>
      </c>
      <c r="H53" s="18" t="s">
        <v>35</v>
      </c>
      <c r="I53" s="18" t="s">
        <v>36</v>
      </c>
      <c r="J53" s="18" t="s">
        <v>146</v>
      </c>
      <c r="K53" s="18" t="s">
        <v>42</v>
      </c>
      <c r="L53" s="18">
        <v>120</v>
      </c>
      <c r="M53" s="18" t="s">
        <v>147</v>
      </c>
      <c r="N53" s="18" t="s">
        <v>293</v>
      </c>
      <c r="O53" s="18" t="s">
        <v>40</v>
      </c>
      <c r="P53" s="18" t="s">
        <v>30</v>
      </c>
      <c r="Q53" s="18" t="s">
        <v>31</v>
      </c>
      <c r="R53" s="18" t="s">
        <v>47</v>
      </c>
    </row>
    <row r="54" spans="1:19" ht="185.25" customHeight="1" x14ac:dyDescent="0.25">
      <c r="A54" s="41"/>
      <c r="B54" s="18" t="s">
        <v>151</v>
      </c>
      <c r="C54" s="18" t="s">
        <v>152</v>
      </c>
      <c r="D54" s="21" t="s">
        <v>311</v>
      </c>
      <c r="E54" s="18" t="s">
        <v>157</v>
      </c>
      <c r="F54" s="18" t="s">
        <v>156</v>
      </c>
      <c r="G54" s="18" t="s">
        <v>150</v>
      </c>
      <c r="H54" s="18" t="s">
        <v>35</v>
      </c>
      <c r="I54" s="18" t="s">
        <v>36</v>
      </c>
      <c r="J54" s="18" t="s">
        <v>146</v>
      </c>
      <c r="K54" s="18" t="s">
        <v>38</v>
      </c>
      <c r="L54" s="18">
        <v>5</v>
      </c>
      <c r="M54" s="18" t="s">
        <v>130</v>
      </c>
      <c r="N54" s="18" t="s">
        <v>293</v>
      </c>
      <c r="O54" s="18" t="s">
        <v>40</v>
      </c>
      <c r="P54" s="18" t="s">
        <v>30</v>
      </c>
      <c r="Q54" s="18" t="s">
        <v>31</v>
      </c>
      <c r="R54" s="18" t="s">
        <v>47</v>
      </c>
    </row>
    <row r="55" spans="1:19" ht="165.6" x14ac:dyDescent="0.25">
      <c r="A55" s="22"/>
      <c r="B55" s="18" t="s">
        <v>162</v>
      </c>
      <c r="C55" s="18" t="s">
        <v>163</v>
      </c>
      <c r="D55" s="18" t="s">
        <v>310</v>
      </c>
      <c r="E55" s="18" t="s">
        <v>253</v>
      </c>
      <c r="F55" s="18" t="s">
        <v>133</v>
      </c>
      <c r="G55" s="18" t="s">
        <v>134</v>
      </c>
      <c r="H55" s="18" t="s">
        <v>221</v>
      </c>
      <c r="I55" s="18" t="s">
        <v>263</v>
      </c>
      <c r="J55" s="18" t="s">
        <v>37</v>
      </c>
      <c r="K55" s="18" t="s">
        <v>38</v>
      </c>
      <c r="L55" s="18">
        <v>4</v>
      </c>
      <c r="M55" s="18" t="s">
        <v>97</v>
      </c>
      <c r="N55" s="18" t="s">
        <v>270</v>
      </c>
      <c r="O55" s="18" t="s">
        <v>40</v>
      </c>
      <c r="P55" s="18" t="s">
        <v>30</v>
      </c>
      <c r="Q55" s="18" t="s">
        <v>31</v>
      </c>
      <c r="R55" s="18" t="s">
        <v>47</v>
      </c>
    </row>
    <row r="56" spans="1:19" ht="248.4" x14ac:dyDescent="0.25">
      <c r="A56" s="22"/>
      <c r="B56" s="18" t="s">
        <v>162</v>
      </c>
      <c r="C56" s="18" t="s">
        <v>163</v>
      </c>
      <c r="D56" s="18" t="s">
        <v>310</v>
      </c>
      <c r="E56" s="19" t="s">
        <v>222</v>
      </c>
      <c r="F56" s="18" t="s">
        <v>254</v>
      </c>
      <c r="G56" s="18" t="s">
        <v>135</v>
      </c>
      <c r="H56" s="18" t="s">
        <v>35</v>
      </c>
      <c r="I56" s="18" t="s">
        <v>36</v>
      </c>
      <c r="J56" s="18" t="s">
        <v>37</v>
      </c>
      <c r="K56" s="18" t="s">
        <v>38</v>
      </c>
      <c r="L56" s="18">
        <v>20</v>
      </c>
      <c r="M56" s="18" t="s">
        <v>285</v>
      </c>
      <c r="N56" s="18" t="s">
        <v>286</v>
      </c>
      <c r="O56" s="18" t="s">
        <v>40</v>
      </c>
      <c r="P56" s="18" t="s">
        <v>30</v>
      </c>
      <c r="Q56" s="18" t="s">
        <v>31</v>
      </c>
      <c r="R56" s="18" t="s">
        <v>47</v>
      </c>
    </row>
    <row r="57" spans="1:19" ht="69" x14ac:dyDescent="0.25">
      <c r="A57" s="22"/>
      <c r="B57" s="18" t="s">
        <v>162</v>
      </c>
      <c r="C57" s="18" t="s">
        <v>163</v>
      </c>
      <c r="D57" s="18" t="s">
        <v>310</v>
      </c>
      <c r="E57" s="19" t="s">
        <v>255</v>
      </c>
      <c r="F57" s="18" t="s">
        <v>256</v>
      </c>
      <c r="G57" s="18" t="s">
        <v>136</v>
      </c>
      <c r="H57" s="18" t="s">
        <v>35</v>
      </c>
      <c r="I57" s="18" t="s">
        <v>36</v>
      </c>
      <c r="J57" s="18" t="s">
        <v>37</v>
      </c>
      <c r="K57" s="18" t="s">
        <v>42</v>
      </c>
      <c r="L57" s="18">
        <v>4</v>
      </c>
      <c r="M57" s="18" t="s">
        <v>257</v>
      </c>
      <c r="N57" s="18" t="s">
        <v>287</v>
      </c>
      <c r="O57" s="18" t="s">
        <v>40</v>
      </c>
      <c r="P57" s="18" t="s">
        <v>30</v>
      </c>
      <c r="Q57" s="18" t="s">
        <v>31</v>
      </c>
      <c r="R57" s="18" t="s">
        <v>47</v>
      </c>
    </row>
    <row r="58" spans="1:19" ht="69" x14ac:dyDescent="0.25">
      <c r="A58" s="22"/>
      <c r="B58" s="18" t="s">
        <v>162</v>
      </c>
      <c r="C58" s="18" t="s">
        <v>163</v>
      </c>
      <c r="D58" s="18" t="s">
        <v>310</v>
      </c>
      <c r="E58" s="18" t="s">
        <v>258</v>
      </c>
      <c r="F58" s="18" t="s">
        <v>259</v>
      </c>
      <c r="G58" s="18" t="s">
        <v>137</v>
      </c>
      <c r="H58" s="18" t="s">
        <v>35</v>
      </c>
      <c r="I58" s="18" t="s">
        <v>36</v>
      </c>
      <c r="J58" s="18" t="s">
        <v>37</v>
      </c>
      <c r="K58" s="18" t="s">
        <v>38</v>
      </c>
      <c r="L58" s="18">
        <v>10</v>
      </c>
      <c r="M58" s="18" t="s">
        <v>138</v>
      </c>
      <c r="N58" s="18" t="s">
        <v>289</v>
      </c>
      <c r="O58" s="18" t="s">
        <v>40</v>
      </c>
      <c r="P58" s="18" t="s">
        <v>30</v>
      </c>
      <c r="Q58" s="18" t="s">
        <v>31</v>
      </c>
      <c r="R58" s="18" t="s">
        <v>47</v>
      </c>
    </row>
    <row r="59" spans="1:19" ht="69" x14ac:dyDescent="0.25">
      <c r="A59" s="22"/>
      <c r="B59" s="18" t="s">
        <v>162</v>
      </c>
      <c r="C59" s="18" t="s">
        <v>163</v>
      </c>
      <c r="D59" s="18" t="s">
        <v>310</v>
      </c>
      <c r="E59" s="18" t="s">
        <v>48</v>
      </c>
      <c r="F59" s="18" t="s">
        <v>139</v>
      </c>
      <c r="G59" s="18" t="s">
        <v>260</v>
      </c>
      <c r="H59" s="18" t="s">
        <v>35</v>
      </c>
      <c r="I59" s="18" t="s">
        <v>36</v>
      </c>
      <c r="J59" s="18" t="s">
        <v>37</v>
      </c>
      <c r="K59" s="18" t="s">
        <v>38</v>
      </c>
      <c r="L59" s="18">
        <v>6</v>
      </c>
      <c r="M59" s="18" t="s">
        <v>119</v>
      </c>
      <c r="N59" s="18" t="s">
        <v>288</v>
      </c>
      <c r="O59" s="18" t="s">
        <v>40</v>
      </c>
      <c r="P59" s="18" t="s">
        <v>30</v>
      </c>
      <c r="Q59" s="18" t="s">
        <v>31</v>
      </c>
      <c r="R59" s="18" t="s">
        <v>47</v>
      </c>
    </row>
    <row r="60" spans="1:19" ht="169.5" customHeight="1" x14ac:dyDescent="0.25">
      <c r="A60" s="41">
        <v>4</v>
      </c>
      <c r="B60" s="18" t="s">
        <v>162</v>
      </c>
      <c r="C60" s="18" t="s">
        <v>163</v>
      </c>
      <c r="D60" s="21" t="s">
        <v>310</v>
      </c>
      <c r="E60" s="18" t="s">
        <v>49</v>
      </c>
      <c r="F60" s="18" t="s">
        <v>50</v>
      </c>
      <c r="G60" s="17" t="s">
        <v>168</v>
      </c>
      <c r="H60" s="18" t="s">
        <v>35</v>
      </c>
      <c r="I60" s="18" t="s">
        <v>36</v>
      </c>
      <c r="J60" s="18" t="s">
        <v>37</v>
      </c>
      <c r="K60" s="18" t="s">
        <v>42</v>
      </c>
      <c r="L60" s="18">
        <v>17</v>
      </c>
      <c r="M60" s="18" t="s">
        <v>51</v>
      </c>
      <c r="N60" s="18" t="s">
        <v>294</v>
      </c>
      <c r="O60" s="18" t="s">
        <v>40</v>
      </c>
      <c r="P60" s="18" t="s">
        <v>30</v>
      </c>
      <c r="Q60" s="18" t="s">
        <v>31</v>
      </c>
      <c r="R60" s="18" t="s">
        <v>47</v>
      </c>
      <c r="S60" s="1"/>
    </row>
    <row r="61" spans="1:19" ht="141.75" customHeight="1" x14ac:dyDescent="0.25">
      <c r="A61" s="41"/>
      <c r="B61" s="18" t="s">
        <v>162</v>
      </c>
      <c r="C61" s="18" t="s">
        <v>163</v>
      </c>
      <c r="D61" s="21" t="s">
        <v>310</v>
      </c>
      <c r="E61" s="18" t="s">
        <v>164</v>
      </c>
      <c r="F61" s="18" t="s">
        <v>165</v>
      </c>
      <c r="G61" s="18" t="s">
        <v>167</v>
      </c>
      <c r="H61" s="18" t="s">
        <v>35</v>
      </c>
      <c r="I61" s="18" t="s">
        <v>36</v>
      </c>
      <c r="J61" s="18" t="s">
        <v>37</v>
      </c>
      <c r="K61" s="18" t="s">
        <v>42</v>
      </c>
      <c r="L61" s="18">
        <v>1</v>
      </c>
      <c r="M61" s="18" t="s">
        <v>166</v>
      </c>
      <c r="N61" s="18" t="s">
        <v>295</v>
      </c>
      <c r="O61" s="18" t="s">
        <v>40</v>
      </c>
      <c r="P61" s="18" t="s">
        <v>30</v>
      </c>
      <c r="Q61" s="18" t="s">
        <v>31</v>
      </c>
      <c r="R61" s="20" t="s">
        <v>296</v>
      </c>
    </row>
    <row r="62" spans="1:19" ht="165.6" x14ac:dyDescent="0.25">
      <c r="A62" s="22"/>
      <c r="B62" s="18" t="s">
        <v>169</v>
      </c>
      <c r="C62" s="18" t="s">
        <v>170</v>
      </c>
      <c r="D62" s="18" t="s">
        <v>309</v>
      </c>
      <c r="E62" s="18" t="s">
        <v>253</v>
      </c>
      <c r="F62" s="18" t="s">
        <v>133</v>
      </c>
      <c r="G62" s="18" t="s">
        <v>134</v>
      </c>
      <c r="H62" s="18" t="s">
        <v>221</v>
      </c>
      <c r="I62" s="18" t="s">
        <v>263</v>
      </c>
      <c r="J62" s="18" t="s">
        <v>37</v>
      </c>
      <c r="K62" s="18" t="s">
        <v>38</v>
      </c>
      <c r="L62" s="18">
        <v>4</v>
      </c>
      <c r="M62" s="18" t="s">
        <v>97</v>
      </c>
      <c r="N62" s="18" t="s">
        <v>270</v>
      </c>
      <c r="O62" s="18" t="s">
        <v>40</v>
      </c>
      <c r="P62" s="18" t="s">
        <v>30</v>
      </c>
      <c r="Q62" s="18" t="s">
        <v>31</v>
      </c>
      <c r="R62" s="18" t="s">
        <v>47</v>
      </c>
    </row>
    <row r="63" spans="1:19" ht="248.4" x14ac:dyDescent="0.25">
      <c r="A63" s="22"/>
      <c r="B63" s="18" t="s">
        <v>169</v>
      </c>
      <c r="C63" s="18" t="s">
        <v>170</v>
      </c>
      <c r="D63" s="18" t="s">
        <v>309</v>
      </c>
      <c r="E63" s="19" t="s">
        <v>222</v>
      </c>
      <c r="F63" s="18" t="s">
        <v>254</v>
      </c>
      <c r="G63" s="18" t="s">
        <v>135</v>
      </c>
      <c r="H63" s="18" t="s">
        <v>35</v>
      </c>
      <c r="I63" s="18" t="s">
        <v>36</v>
      </c>
      <c r="J63" s="18" t="s">
        <v>37</v>
      </c>
      <c r="K63" s="18" t="s">
        <v>38</v>
      </c>
      <c r="L63" s="18">
        <v>20</v>
      </c>
      <c r="M63" s="18" t="s">
        <v>285</v>
      </c>
      <c r="N63" s="18" t="s">
        <v>286</v>
      </c>
      <c r="O63" s="18" t="s">
        <v>40</v>
      </c>
      <c r="P63" s="18" t="s">
        <v>30</v>
      </c>
      <c r="Q63" s="18" t="s">
        <v>31</v>
      </c>
      <c r="R63" s="18" t="s">
        <v>47</v>
      </c>
    </row>
    <row r="64" spans="1:19" ht="82.8" x14ac:dyDescent="0.25">
      <c r="A64" s="22"/>
      <c r="B64" s="18" t="s">
        <v>169</v>
      </c>
      <c r="C64" s="18" t="s">
        <v>170</v>
      </c>
      <c r="D64" s="18" t="s">
        <v>309</v>
      </c>
      <c r="E64" s="19" t="s">
        <v>255</v>
      </c>
      <c r="F64" s="18" t="s">
        <v>256</v>
      </c>
      <c r="G64" s="18" t="s">
        <v>136</v>
      </c>
      <c r="H64" s="18" t="s">
        <v>35</v>
      </c>
      <c r="I64" s="18" t="s">
        <v>36</v>
      </c>
      <c r="J64" s="18" t="s">
        <v>37</v>
      </c>
      <c r="K64" s="18" t="s">
        <v>42</v>
      </c>
      <c r="L64" s="18">
        <v>4</v>
      </c>
      <c r="M64" s="18" t="s">
        <v>257</v>
      </c>
      <c r="N64" s="18" t="s">
        <v>287</v>
      </c>
      <c r="O64" s="18" t="s">
        <v>40</v>
      </c>
      <c r="P64" s="18" t="s">
        <v>30</v>
      </c>
      <c r="Q64" s="18" t="s">
        <v>31</v>
      </c>
      <c r="R64" s="18" t="s">
        <v>47</v>
      </c>
    </row>
    <row r="65" spans="1:18" ht="82.8" x14ac:dyDescent="0.25">
      <c r="A65" s="22"/>
      <c r="B65" s="18" t="s">
        <v>169</v>
      </c>
      <c r="C65" s="18" t="s">
        <v>170</v>
      </c>
      <c r="D65" s="18" t="s">
        <v>309</v>
      </c>
      <c r="E65" s="18" t="s">
        <v>258</v>
      </c>
      <c r="F65" s="18" t="s">
        <v>259</v>
      </c>
      <c r="G65" s="18" t="s">
        <v>137</v>
      </c>
      <c r="H65" s="18" t="s">
        <v>35</v>
      </c>
      <c r="I65" s="18" t="s">
        <v>36</v>
      </c>
      <c r="J65" s="18" t="s">
        <v>37</v>
      </c>
      <c r="K65" s="18" t="s">
        <v>38</v>
      </c>
      <c r="L65" s="18">
        <v>10</v>
      </c>
      <c r="M65" s="18" t="s">
        <v>138</v>
      </c>
      <c r="N65" s="18" t="s">
        <v>289</v>
      </c>
      <c r="O65" s="18" t="s">
        <v>40</v>
      </c>
      <c r="P65" s="18" t="s">
        <v>30</v>
      </c>
      <c r="Q65" s="18" t="s">
        <v>31</v>
      </c>
      <c r="R65" s="18" t="s">
        <v>47</v>
      </c>
    </row>
    <row r="66" spans="1:18" ht="82.8" x14ac:dyDescent="0.25">
      <c r="A66" s="22"/>
      <c r="B66" s="18" t="s">
        <v>169</v>
      </c>
      <c r="C66" s="18" t="s">
        <v>170</v>
      </c>
      <c r="D66" s="18" t="s">
        <v>309</v>
      </c>
      <c r="E66" s="18" t="s">
        <v>48</v>
      </c>
      <c r="F66" s="18" t="s">
        <v>139</v>
      </c>
      <c r="G66" s="18" t="s">
        <v>260</v>
      </c>
      <c r="H66" s="18" t="s">
        <v>35</v>
      </c>
      <c r="I66" s="18" t="s">
        <v>36</v>
      </c>
      <c r="J66" s="18" t="s">
        <v>37</v>
      </c>
      <c r="K66" s="18" t="s">
        <v>38</v>
      </c>
      <c r="L66" s="18">
        <v>6</v>
      </c>
      <c r="M66" s="18" t="s">
        <v>119</v>
      </c>
      <c r="N66" s="18" t="s">
        <v>288</v>
      </c>
      <c r="O66" s="18" t="s">
        <v>40</v>
      </c>
      <c r="P66" s="18" t="s">
        <v>30</v>
      </c>
      <c r="Q66" s="18" t="s">
        <v>31</v>
      </c>
      <c r="R66" s="18" t="s">
        <v>47</v>
      </c>
    </row>
    <row r="67" spans="1:18" ht="186" customHeight="1" x14ac:dyDescent="0.25">
      <c r="A67" s="41">
        <v>5</v>
      </c>
      <c r="B67" s="18" t="s">
        <v>169</v>
      </c>
      <c r="C67" s="18" t="s">
        <v>170</v>
      </c>
      <c r="D67" s="21" t="s">
        <v>309</v>
      </c>
      <c r="E67" s="18" t="s">
        <v>49</v>
      </c>
      <c r="F67" s="18" t="s">
        <v>50</v>
      </c>
      <c r="G67" s="17" t="s">
        <v>297</v>
      </c>
      <c r="H67" s="18" t="s">
        <v>35</v>
      </c>
      <c r="I67" s="18" t="s">
        <v>36</v>
      </c>
      <c r="J67" s="18" t="s">
        <v>37</v>
      </c>
      <c r="K67" s="18" t="s">
        <v>42</v>
      </c>
      <c r="L67" s="18">
        <v>17</v>
      </c>
      <c r="M67" s="18" t="s">
        <v>51</v>
      </c>
      <c r="N67" s="18" t="s">
        <v>294</v>
      </c>
      <c r="O67" s="18" t="s">
        <v>40</v>
      </c>
      <c r="P67" s="18" t="s">
        <v>30</v>
      </c>
      <c r="Q67" s="18" t="s">
        <v>31</v>
      </c>
      <c r="R67" s="18" t="s">
        <v>47</v>
      </c>
    </row>
    <row r="68" spans="1:18" ht="123.75" customHeight="1" x14ac:dyDescent="0.25">
      <c r="A68" s="41"/>
      <c r="B68" s="18" t="s">
        <v>169</v>
      </c>
      <c r="C68" s="18" t="s">
        <v>170</v>
      </c>
      <c r="D68" s="21" t="s">
        <v>309</v>
      </c>
      <c r="E68" s="18" t="s">
        <v>171</v>
      </c>
      <c r="F68" s="18" t="s">
        <v>172</v>
      </c>
      <c r="G68" s="17" t="s">
        <v>173</v>
      </c>
      <c r="H68" s="18" t="s">
        <v>35</v>
      </c>
      <c r="I68" s="18" t="s">
        <v>36</v>
      </c>
      <c r="J68" s="18" t="s">
        <v>37</v>
      </c>
      <c r="K68" s="18" t="s">
        <v>42</v>
      </c>
      <c r="L68" s="18">
        <v>17</v>
      </c>
      <c r="M68" s="18" t="s">
        <v>174</v>
      </c>
      <c r="N68" s="18" t="s">
        <v>298</v>
      </c>
      <c r="O68" s="18" t="s">
        <v>40</v>
      </c>
      <c r="P68" s="18" t="s">
        <v>30</v>
      </c>
      <c r="Q68" s="18" t="s">
        <v>31</v>
      </c>
      <c r="R68" s="18" t="s">
        <v>47</v>
      </c>
    </row>
    <row r="69" spans="1:18" ht="165.6" x14ac:dyDescent="0.25">
      <c r="A69" s="22"/>
      <c r="B69" s="18" t="s">
        <v>176</v>
      </c>
      <c r="C69" s="18" t="s">
        <v>177</v>
      </c>
      <c r="D69" s="18" t="s">
        <v>308</v>
      </c>
      <c r="E69" s="18" t="s">
        <v>253</v>
      </c>
      <c r="F69" s="18" t="s">
        <v>133</v>
      </c>
      <c r="G69" s="18" t="s">
        <v>134</v>
      </c>
      <c r="H69" s="18" t="s">
        <v>221</v>
      </c>
      <c r="I69" s="18" t="s">
        <v>263</v>
      </c>
      <c r="J69" s="18" t="s">
        <v>37</v>
      </c>
      <c r="K69" s="18" t="s">
        <v>38</v>
      </c>
      <c r="L69" s="18">
        <v>4</v>
      </c>
      <c r="M69" s="18" t="s">
        <v>97</v>
      </c>
      <c r="N69" s="18" t="s">
        <v>270</v>
      </c>
      <c r="O69" s="18" t="s">
        <v>40</v>
      </c>
      <c r="P69" s="18" t="s">
        <v>30</v>
      </c>
      <c r="Q69" s="18" t="s">
        <v>31</v>
      </c>
      <c r="R69" s="18" t="s">
        <v>47</v>
      </c>
    </row>
    <row r="70" spans="1:18" ht="248.4" x14ac:dyDescent="0.25">
      <c r="A70" s="22"/>
      <c r="B70" s="18" t="s">
        <v>176</v>
      </c>
      <c r="C70" s="18" t="s">
        <v>177</v>
      </c>
      <c r="D70" s="18" t="s">
        <v>308</v>
      </c>
      <c r="E70" s="19" t="s">
        <v>222</v>
      </c>
      <c r="F70" s="18" t="s">
        <v>254</v>
      </c>
      <c r="G70" s="18" t="s">
        <v>135</v>
      </c>
      <c r="H70" s="18" t="s">
        <v>35</v>
      </c>
      <c r="I70" s="18" t="s">
        <v>36</v>
      </c>
      <c r="J70" s="18" t="s">
        <v>37</v>
      </c>
      <c r="K70" s="18" t="s">
        <v>38</v>
      </c>
      <c r="L70" s="18">
        <v>20</v>
      </c>
      <c r="M70" s="18" t="s">
        <v>285</v>
      </c>
      <c r="N70" s="18" t="s">
        <v>286</v>
      </c>
      <c r="O70" s="18" t="s">
        <v>40</v>
      </c>
      <c r="P70" s="18" t="s">
        <v>30</v>
      </c>
      <c r="Q70" s="18" t="s">
        <v>31</v>
      </c>
      <c r="R70" s="18" t="s">
        <v>47</v>
      </c>
    </row>
    <row r="71" spans="1:18" ht="82.8" x14ac:dyDescent="0.25">
      <c r="A71" s="22"/>
      <c r="B71" s="18" t="s">
        <v>176</v>
      </c>
      <c r="C71" s="18" t="s">
        <v>177</v>
      </c>
      <c r="D71" s="18" t="s">
        <v>308</v>
      </c>
      <c r="E71" s="19" t="s">
        <v>255</v>
      </c>
      <c r="F71" s="18" t="s">
        <v>256</v>
      </c>
      <c r="G71" s="18" t="s">
        <v>136</v>
      </c>
      <c r="H71" s="18" t="s">
        <v>35</v>
      </c>
      <c r="I71" s="18" t="s">
        <v>36</v>
      </c>
      <c r="J71" s="18" t="s">
        <v>37</v>
      </c>
      <c r="K71" s="18" t="s">
        <v>42</v>
      </c>
      <c r="L71" s="18">
        <v>4</v>
      </c>
      <c r="M71" s="18" t="s">
        <v>257</v>
      </c>
      <c r="N71" s="18" t="s">
        <v>287</v>
      </c>
      <c r="O71" s="18" t="s">
        <v>40</v>
      </c>
      <c r="P71" s="18" t="s">
        <v>30</v>
      </c>
      <c r="Q71" s="18" t="s">
        <v>31</v>
      </c>
      <c r="R71" s="18" t="s">
        <v>47</v>
      </c>
    </row>
    <row r="72" spans="1:18" ht="82.8" x14ac:dyDescent="0.25">
      <c r="A72" s="22"/>
      <c r="B72" s="18" t="s">
        <v>176</v>
      </c>
      <c r="C72" s="18" t="s">
        <v>177</v>
      </c>
      <c r="D72" s="18" t="s">
        <v>308</v>
      </c>
      <c r="E72" s="18" t="s">
        <v>258</v>
      </c>
      <c r="F72" s="18" t="s">
        <v>259</v>
      </c>
      <c r="G72" s="18" t="s">
        <v>137</v>
      </c>
      <c r="H72" s="18" t="s">
        <v>35</v>
      </c>
      <c r="I72" s="18" t="s">
        <v>36</v>
      </c>
      <c r="J72" s="18" t="s">
        <v>37</v>
      </c>
      <c r="K72" s="18" t="s">
        <v>38</v>
      </c>
      <c r="L72" s="18">
        <v>10</v>
      </c>
      <c r="M72" s="18" t="s">
        <v>138</v>
      </c>
      <c r="N72" s="18" t="s">
        <v>289</v>
      </c>
      <c r="O72" s="18" t="s">
        <v>40</v>
      </c>
      <c r="P72" s="18" t="s">
        <v>30</v>
      </c>
      <c r="Q72" s="18" t="s">
        <v>31</v>
      </c>
      <c r="R72" s="18" t="s">
        <v>47</v>
      </c>
    </row>
    <row r="73" spans="1:18" ht="82.8" x14ac:dyDescent="0.25">
      <c r="A73" s="22"/>
      <c r="B73" s="18" t="s">
        <v>176</v>
      </c>
      <c r="C73" s="18" t="s">
        <v>177</v>
      </c>
      <c r="D73" s="18" t="s">
        <v>308</v>
      </c>
      <c r="E73" s="18" t="s">
        <v>48</v>
      </c>
      <c r="F73" s="18" t="s">
        <v>139</v>
      </c>
      <c r="G73" s="18" t="s">
        <v>260</v>
      </c>
      <c r="H73" s="18" t="s">
        <v>35</v>
      </c>
      <c r="I73" s="18" t="s">
        <v>36</v>
      </c>
      <c r="J73" s="18" t="s">
        <v>37</v>
      </c>
      <c r="K73" s="18" t="s">
        <v>38</v>
      </c>
      <c r="L73" s="18">
        <v>6</v>
      </c>
      <c r="M73" s="18" t="s">
        <v>119</v>
      </c>
      <c r="N73" s="18" t="s">
        <v>288</v>
      </c>
      <c r="O73" s="18" t="s">
        <v>40</v>
      </c>
      <c r="P73" s="18" t="s">
        <v>30</v>
      </c>
      <c r="Q73" s="18" t="s">
        <v>31</v>
      </c>
      <c r="R73" s="18" t="s">
        <v>47</v>
      </c>
    </row>
    <row r="74" spans="1:18" ht="196.5" customHeight="1" x14ac:dyDescent="0.25">
      <c r="A74" s="41">
        <v>6</v>
      </c>
      <c r="B74" s="18" t="s">
        <v>176</v>
      </c>
      <c r="C74" s="18" t="s">
        <v>177</v>
      </c>
      <c r="D74" s="21" t="s">
        <v>308</v>
      </c>
      <c r="E74" s="18" t="s">
        <v>178</v>
      </c>
      <c r="F74" s="18" t="s">
        <v>179</v>
      </c>
      <c r="G74" s="17" t="s">
        <v>181</v>
      </c>
      <c r="H74" s="18" t="s">
        <v>35</v>
      </c>
      <c r="I74" s="18" t="s">
        <v>36</v>
      </c>
      <c r="J74" s="18" t="s">
        <v>37</v>
      </c>
      <c r="K74" s="18" t="s">
        <v>42</v>
      </c>
      <c r="L74" s="18">
        <v>17</v>
      </c>
      <c r="M74" s="18" t="s">
        <v>127</v>
      </c>
      <c r="N74" s="18" t="s">
        <v>299</v>
      </c>
      <c r="O74" s="18" t="s">
        <v>40</v>
      </c>
      <c r="P74" s="18" t="s">
        <v>30</v>
      </c>
      <c r="Q74" s="18" t="s">
        <v>31</v>
      </c>
      <c r="R74" s="18" t="s">
        <v>47</v>
      </c>
    </row>
    <row r="75" spans="1:18" ht="225.75" customHeight="1" x14ac:dyDescent="0.25">
      <c r="A75" s="41"/>
      <c r="B75" s="18" t="s">
        <v>176</v>
      </c>
      <c r="C75" s="18" t="s">
        <v>177</v>
      </c>
      <c r="D75" s="21" t="s">
        <v>308</v>
      </c>
      <c r="E75" s="18" t="s">
        <v>184</v>
      </c>
      <c r="F75" s="18" t="s">
        <v>180</v>
      </c>
      <c r="G75" s="17" t="s">
        <v>183</v>
      </c>
      <c r="H75" s="18" t="s">
        <v>35</v>
      </c>
      <c r="I75" s="18" t="s">
        <v>36</v>
      </c>
      <c r="J75" s="18" t="s">
        <v>37</v>
      </c>
      <c r="K75" s="18" t="s">
        <v>42</v>
      </c>
      <c r="L75" s="18">
        <v>17</v>
      </c>
      <c r="M75" s="18" t="s">
        <v>182</v>
      </c>
      <c r="N75" s="18" t="s">
        <v>300</v>
      </c>
      <c r="O75" s="18" t="s">
        <v>40</v>
      </c>
      <c r="P75" s="18" t="s">
        <v>30</v>
      </c>
      <c r="Q75" s="18" t="s">
        <v>31</v>
      </c>
      <c r="R75" s="18" t="s">
        <v>47</v>
      </c>
    </row>
    <row r="76" spans="1:18" ht="165.6" x14ac:dyDescent="0.25">
      <c r="A76" s="22"/>
      <c r="B76" s="18" t="s">
        <v>185</v>
      </c>
      <c r="C76" s="18" t="s">
        <v>186</v>
      </c>
      <c r="D76" s="18" t="s">
        <v>307</v>
      </c>
      <c r="E76" s="18" t="s">
        <v>253</v>
      </c>
      <c r="F76" s="18" t="s">
        <v>133</v>
      </c>
      <c r="G76" s="18" t="s">
        <v>134</v>
      </c>
      <c r="H76" s="18" t="s">
        <v>221</v>
      </c>
      <c r="I76" s="18" t="s">
        <v>263</v>
      </c>
      <c r="J76" s="18" t="s">
        <v>37</v>
      </c>
      <c r="K76" s="18" t="s">
        <v>38</v>
      </c>
      <c r="L76" s="18">
        <v>4</v>
      </c>
      <c r="M76" s="18" t="s">
        <v>97</v>
      </c>
      <c r="N76" s="18" t="s">
        <v>270</v>
      </c>
      <c r="O76" s="18" t="s">
        <v>40</v>
      </c>
      <c r="P76" s="18" t="s">
        <v>30</v>
      </c>
      <c r="Q76" s="18" t="s">
        <v>31</v>
      </c>
      <c r="R76" s="18" t="s">
        <v>47</v>
      </c>
    </row>
    <row r="77" spans="1:18" ht="248.4" x14ac:dyDescent="0.25">
      <c r="A77" s="22"/>
      <c r="B77" s="18" t="s">
        <v>185</v>
      </c>
      <c r="C77" s="18" t="s">
        <v>186</v>
      </c>
      <c r="D77" s="18" t="s">
        <v>307</v>
      </c>
      <c r="E77" s="19" t="s">
        <v>222</v>
      </c>
      <c r="F77" s="18" t="s">
        <v>254</v>
      </c>
      <c r="G77" s="18" t="s">
        <v>135</v>
      </c>
      <c r="H77" s="18" t="s">
        <v>35</v>
      </c>
      <c r="I77" s="18" t="s">
        <v>36</v>
      </c>
      <c r="J77" s="18" t="s">
        <v>37</v>
      </c>
      <c r="K77" s="18" t="s">
        <v>38</v>
      </c>
      <c r="L77" s="18">
        <v>20</v>
      </c>
      <c r="M77" s="18" t="s">
        <v>285</v>
      </c>
      <c r="N77" s="18" t="s">
        <v>286</v>
      </c>
      <c r="O77" s="18" t="s">
        <v>40</v>
      </c>
      <c r="P77" s="18" t="s">
        <v>30</v>
      </c>
      <c r="Q77" s="18" t="s">
        <v>31</v>
      </c>
      <c r="R77" s="18" t="s">
        <v>47</v>
      </c>
    </row>
    <row r="78" spans="1:18" ht="82.8" x14ac:dyDescent="0.25">
      <c r="A78" s="22"/>
      <c r="B78" s="18" t="s">
        <v>185</v>
      </c>
      <c r="C78" s="18" t="s">
        <v>186</v>
      </c>
      <c r="D78" s="18" t="s">
        <v>307</v>
      </c>
      <c r="E78" s="19" t="s">
        <v>255</v>
      </c>
      <c r="F78" s="18" t="s">
        <v>256</v>
      </c>
      <c r="G78" s="18" t="s">
        <v>136</v>
      </c>
      <c r="H78" s="18" t="s">
        <v>35</v>
      </c>
      <c r="I78" s="18" t="s">
        <v>36</v>
      </c>
      <c r="J78" s="18" t="s">
        <v>37</v>
      </c>
      <c r="K78" s="18" t="s">
        <v>42</v>
      </c>
      <c r="L78" s="18">
        <v>4</v>
      </c>
      <c r="M78" s="18" t="s">
        <v>257</v>
      </c>
      <c r="N78" s="18" t="s">
        <v>287</v>
      </c>
      <c r="O78" s="18" t="s">
        <v>40</v>
      </c>
      <c r="P78" s="18" t="s">
        <v>30</v>
      </c>
      <c r="Q78" s="18" t="s">
        <v>31</v>
      </c>
      <c r="R78" s="18" t="s">
        <v>47</v>
      </c>
    </row>
    <row r="79" spans="1:18" ht="82.8" x14ac:dyDescent="0.25">
      <c r="A79" s="22"/>
      <c r="B79" s="18" t="s">
        <v>185</v>
      </c>
      <c r="C79" s="18" t="s">
        <v>186</v>
      </c>
      <c r="D79" s="18" t="s">
        <v>307</v>
      </c>
      <c r="E79" s="18" t="s">
        <v>258</v>
      </c>
      <c r="F79" s="18" t="s">
        <v>259</v>
      </c>
      <c r="G79" s="18" t="s">
        <v>137</v>
      </c>
      <c r="H79" s="18" t="s">
        <v>35</v>
      </c>
      <c r="I79" s="18" t="s">
        <v>36</v>
      </c>
      <c r="J79" s="18" t="s">
        <v>37</v>
      </c>
      <c r="K79" s="18" t="s">
        <v>38</v>
      </c>
      <c r="L79" s="18">
        <v>10</v>
      </c>
      <c r="M79" s="18" t="s">
        <v>138</v>
      </c>
      <c r="N79" s="18" t="s">
        <v>289</v>
      </c>
      <c r="O79" s="18" t="s">
        <v>40</v>
      </c>
      <c r="P79" s="18" t="s">
        <v>30</v>
      </c>
      <c r="Q79" s="18" t="s">
        <v>31</v>
      </c>
      <c r="R79" s="18" t="s">
        <v>47</v>
      </c>
    </row>
    <row r="80" spans="1:18" ht="82.8" x14ac:dyDescent="0.25">
      <c r="A80" s="22"/>
      <c r="B80" s="18" t="s">
        <v>185</v>
      </c>
      <c r="C80" s="18" t="s">
        <v>186</v>
      </c>
      <c r="D80" s="18" t="s">
        <v>307</v>
      </c>
      <c r="E80" s="18" t="s">
        <v>48</v>
      </c>
      <c r="F80" s="18" t="s">
        <v>139</v>
      </c>
      <c r="G80" s="18" t="s">
        <v>260</v>
      </c>
      <c r="H80" s="18" t="s">
        <v>35</v>
      </c>
      <c r="I80" s="18" t="s">
        <v>36</v>
      </c>
      <c r="J80" s="18" t="s">
        <v>37</v>
      </c>
      <c r="K80" s="18" t="s">
        <v>38</v>
      </c>
      <c r="L80" s="18">
        <v>6</v>
      </c>
      <c r="M80" s="18" t="s">
        <v>119</v>
      </c>
      <c r="N80" s="18" t="s">
        <v>288</v>
      </c>
      <c r="O80" s="18" t="s">
        <v>40</v>
      </c>
      <c r="P80" s="18" t="s">
        <v>30</v>
      </c>
      <c r="Q80" s="18" t="s">
        <v>31</v>
      </c>
      <c r="R80" s="18" t="s">
        <v>47</v>
      </c>
    </row>
    <row r="81" spans="1:18" ht="145.5" customHeight="1" x14ac:dyDescent="0.25">
      <c r="A81" s="41">
        <v>7</v>
      </c>
      <c r="B81" s="18" t="s">
        <v>185</v>
      </c>
      <c r="C81" s="18" t="s">
        <v>186</v>
      </c>
      <c r="D81" s="21" t="s">
        <v>307</v>
      </c>
      <c r="E81" s="18" t="s">
        <v>187</v>
      </c>
      <c r="F81" s="18" t="s">
        <v>190</v>
      </c>
      <c r="G81" s="17" t="s">
        <v>191</v>
      </c>
      <c r="H81" s="18" t="s">
        <v>35</v>
      </c>
      <c r="I81" s="18" t="s">
        <v>36</v>
      </c>
      <c r="J81" s="18" t="s">
        <v>146</v>
      </c>
      <c r="K81" s="18" t="s">
        <v>42</v>
      </c>
      <c r="L81" s="18">
        <v>100</v>
      </c>
      <c r="M81" s="18" t="s">
        <v>188</v>
      </c>
      <c r="N81" s="18" t="s">
        <v>301</v>
      </c>
      <c r="O81" s="18" t="s">
        <v>40</v>
      </c>
      <c r="P81" s="18" t="s">
        <v>30</v>
      </c>
      <c r="Q81" s="18" t="s">
        <v>31</v>
      </c>
      <c r="R81" s="18" t="s">
        <v>47</v>
      </c>
    </row>
    <row r="82" spans="1:18" ht="242.25" customHeight="1" x14ac:dyDescent="0.25">
      <c r="A82" s="41"/>
      <c r="B82" s="18" t="s">
        <v>185</v>
      </c>
      <c r="C82" s="18" t="s">
        <v>186</v>
      </c>
      <c r="D82" s="21" t="s">
        <v>307</v>
      </c>
      <c r="E82" s="18" t="s">
        <v>189</v>
      </c>
      <c r="F82" s="18" t="s">
        <v>189</v>
      </c>
      <c r="G82" s="17" t="s">
        <v>192</v>
      </c>
      <c r="H82" s="18" t="s">
        <v>35</v>
      </c>
      <c r="I82" s="18" t="s">
        <v>36</v>
      </c>
      <c r="J82" s="18" t="s">
        <v>146</v>
      </c>
      <c r="K82" s="18" t="s">
        <v>42</v>
      </c>
      <c r="L82" s="18">
        <v>100</v>
      </c>
      <c r="M82" s="18" t="s">
        <v>193</v>
      </c>
      <c r="N82" s="18" t="s">
        <v>301</v>
      </c>
      <c r="O82" s="18" t="s">
        <v>40</v>
      </c>
      <c r="P82" s="18" t="s">
        <v>30</v>
      </c>
      <c r="Q82" s="18" t="s">
        <v>31</v>
      </c>
      <c r="R82" s="18" t="s">
        <v>47</v>
      </c>
    </row>
    <row r="83" spans="1:18" ht="165.6" x14ac:dyDescent="0.25">
      <c r="A83" s="22"/>
      <c r="B83" s="18" t="s">
        <v>194</v>
      </c>
      <c r="C83" s="18" t="s">
        <v>195</v>
      </c>
      <c r="D83" s="18" t="s">
        <v>306</v>
      </c>
      <c r="E83" s="18" t="s">
        <v>253</v>
      </c>
      <c r="F83" s="18" t="s">
        <v>133</v>
      </c>
      <c r="G83" s="18" t="s">
        <v>134</v>
      </c>
      <c r="H83" s="18" t="s">
        <v>221</v>
      </c>
      <c r="I83" s="18" t="s">
        <v>263</v>
      </c>
      <c r="J83" s="18" t="s">
        <v>37</v>
      </c>
      <c r="K83" s="18" t="s">
        <v>38</v>
      </c>
      <c r="L83" s="18">
        <v>4</v>
      </c>
      <c r="M83" s="18" t="s">
        <v>97</v>
      </c>
      <c r="N83" s="18" t="s">
        <v>270</v>
      </c>
      <c r="O83" s="18" t="s">
        <v>40</v>
      </c>
      <c r="P83" s="18" t="s">
        <v>30</v>
      </c>
      <c r="Q83" s="18" t="s">
        <v>31</v>
      </c>
      <c r="R83" s="18" t="s">
        <v>47</v>
      </c>
    </row>
    <row r="84" spans="1:18" ht="248.4" x14ac:dyDescent="0.25">
      <c r="A84" s="22"/>
      <c r="B84" s="18" t="s">
        <v>194</v>
      </c>
      <c r="C84" s="18" t="s">
        <v>195</v>
      </c>
      <c r="D84" s="18" t="s">
        <v>306</v>
      </c>
      <c r="E84" s="19" t="s">
        <v>222</v>
      </c>
      <c r="F84" s="18" t="s">
        <v>254</v>
      </c>
      <c r="G84" s="18" t="s">
        <v>135</v>
      </c>
      <c r="H84" s="18" t="s">
        <v>35</v>
      </c>
      <c r="I84" s="18" t="s">
        <v>36</v>
      </c>
      <c r="J84" s="18" t="s">
        <v>37</v>
      </c>
      <c r="K84" s="18" t="s">
        <v>38</v>
      </c>
      <c r="L84" s="18">
        <v>20</v>
      </c>
      <c r="M84" s="18" t="s">
        <v>285</v>
      </c>
      <c r="N84" s="18" t="s">
        <v>286</v>
      </c>
      <c r="O84" s="18" t="s">
        <v>40</v>
      </c>
      <c r="P84" s="18" t="s">
        <v>30</v>
      </c>
      <c r="Q84" s="18" t="s">
        <v>31</v>
      </c>
      <c r="R84" s="18" t="s">
        <v>47</v>
      </c>
    </row>
    <row r="85" spans="1:18" ht="82.8" x14ac:dyDescent="0.25">
      <c r="A85" s="22"/>
      <c r="B85" s="18" t="s">
        <v>194</v>
      </c>
      <c r="C85" s="18" t="s">
        <v>195</v>
      </c>
      <c r="D85" s="18" t="s">
        <v>306</v>
      </c>
      <c r="E85" s="19" t="s">
        <v>255</v>
      </c>
      <c r="F85" s="18" t="s">
        <v>256</v>
      </c>
      <c r="G85" s="18" t="s">
        <v>136</v>
      </c>
      <c r="H85" s="18" t="s">
        <v>35</v>
      </c>
      <c r="I85" s="18" t="s">
        <v>36</v>
      </c>
      <c r="J85" s="18" t="s">
        <v>37</v>
      </c>
      <c r="K85" s="18" t="s">
        <v>42</v>
      </c>
      <c r="L85" s="18">
        <v>4</v>
      </c>
      <c r="M85" s="18" t="s">
        <v>257</v>
      </c>
      <c r="N85" s="18" t="s">
        <v>287</v>
      </c>
      <c r="O85" s="18" t="s">
        <v>40</v>
      </c>
      <c r="P85" s="18" t="s">
        <v>30</v>
      </c>
      <c r="Q85" s="18" t="s">
        <v>31</v>
      </c>
      <c r="R85" s="18" t="s">
        <v>47</v>
      </c>
    </row>
    <row r="86" spans="1:18" ht="82.8" x14ac:dyDescent="0.25">
      <c r="A86" s="22"/>
      <c r="B86" s="18" t="s">
        <v>194</v>
      </c>
      <c r="C86" s="18" t="s">
        <v>195</v>
      </c>
      <c r="D86" s="18" t="s">
        <v>306</v>
      </c>
      <c r="E86" s="18" t="s">
        <v>258</v>
      </c>
      <c r="F86" s="18" t="s">
        <v>259</v>
      </c>
      <c r="G86" s="18" t="s">
        <v>137</v>
      </c>
      <c r="H86" s="18" t="s">
        <v>35</v>
      </c>
      <c r="I86" s="18" t="s">
        <v>36</v>
      </c>
      <c r="J86" s="18" t="s">
        <v>37</v>
      </c>
      <c r="K86" s="18" t="s">
        <v>38</v>
      </c>
      <c r="L86" s="18">
        <v>10</v>
      </c>
      <c r="M86" s="18" t="s">
        <v>138</v>
      </c>
      <c r="N86" s="18" t="s">
        <v>289</v>
      </c>
      <c r="O86" s="18" t="s">
        <v>40</v>
      </c>
      <c r="P86" s="18" t="s">
        <v>30</v>
      </c>
      <c r="Q86" s="18" t="s">
        <v>31</v>
      </c>
      <c r="R86" s="18" t="s">
        <v>47</v>
      </c>
    </row>
    <row r="87" spans="1:18" ht="82.8" x14ac:dyDescent="0.25">
      <c r="A87" s="22"/>
      <c r="B87" s="18" t="s">
        <v>194</v>
      </c>
      <c r="C87" s="18" t="s">
        <v>195</v>
      </c>
      <c r="D87" s="18" t="s">
        <v>306</v>
      </c>
      <c r="E87" s="18" t="s">
        <v>48</v>
      </c>
      <c r="F87" s="18" t="s">
        <v>139</v>
      </c>
      <c r="G87" s="18" t="s">
        <v>260</v>
      </c>
      <c r="H87" s="18" t="s">
        <v>35</v>
      </c>
      <c r="I87" s="18" t="s">
        <v>36</v>
      </c>
      <c r="J87" s="18" t="s">
        <v>37</v>
      </c>
      <c r="K87" s="18" t="s">
        <v>38</v>
      </c>
      <c r="L87" s="18">
        <v>6</v>
      </c>
      <c r="M87" s="18" t="s">
        <v>119</v>
      </c>
      <c r="N87" s="18" t="s">
        <v>288</v>
      </c>
      <c r="O87" s="18" t="s">
        <v>40</v>
      </c>
      <c r="P87" s="18" t="s">
        <v>30</v>
      </c>
      <c r="Q87" s="18" t="s">
        <v>31</v>
      </c>
      <c r="R87" s="18" t="s">
        <v>47</v>
      </c>
    </row>
    <row r="88" spans="1:18" ht="219.75" customHeight="1" x14ac:dyDescent="0.25">
      <c r="A88" s="41">
        <v>8</v>
      </c>
      <c r="B88" s="18" t="s">
        <v>194</v>
      </c>
      <c r="C88" s="18" t="s">
        <v>195</v>
      </c>
      <c r="D88" s="21" t="s">
        <v>306</v>
      </c>
      <c r="E88" s="18" t="s">
        <v>196</v>
      </c>
      <c r="F88" s="18" t="s">
        <v>197</v>
      </c>
      <c r="G88" s="17" t="s">
        <v>198</v>
      </c>
      <c r="H88" s="18" t="s">
        <v>35</v>
      </c>
      <c r="I88" s="18" t="s">
        <v>36</v>
      </c>
      <c r="J88" s="18" t="s">
        <v>146</v>
      </c>
      <c r="K88" s="18" t="s">
        <v>42</v>
      </c>
      <c r="L88" s="18">
        <v>100</v>
      </c>
      <c r="M88" s="18" t="s">
        <v>124</v>
      </c>
      <c r="N88" s="18" t="s">
        <v>301</v>
      </c>
      <c r="O88" s="18" t="s">
        <v>199</v>
      </c>
      <c r="P88" s="18" t="s">
        <v>30</v>
      </c>
      <c r="Q88" s="18" t="s">
        <v>31</v>
      </c>
      <c r="R88" s="18" t="s">
        <v>47</v>
      </c>
    </row>
    <row r="89" spans="1:18" ht="206.25" customHeight="1" x14ac:dyDescent="0.25">
      <c r="A89" s="41"/>
      <c r="B89" s="18" t="s">
        <v>194</v>
      </c>
      <c r="C89" s="18" t="s">
        <v>195</v>
      </c>
      <c r="D89" s="21" t="s">
        <v>306</v>
      </c>
      <c r="E89" s="18" t="s">
        <v>148</v>
      </c>
      <c r="F89" s="18" t="s">
        <v>202</v>
      </c>
      <c r="G89" s="18" t="s">
        <v>200</v>
      </c>
      <c r="H89" s="18" t="s">
        <v>35</v>
      </c>
      <c r="I89" s="18" t="s">
        <v>36</v>
      </c>
      <c r="J89" s="18" t="s">
        <v>146</v>
      </c>
      <c r="K89" s="18" t="s">
        <v>42</v>
      </c>
      <c r="L89" s="18">
        <v>100</v>
      </c>
      <c r="M89" s="18" t="s">
        <v>201</v>
      </c>
      <c r="N89" s="18" t="s">
        <v>301</v>
      </c>
      <c r="O89" s="18" t="s">
        <v>40</v>
      </c>
      <c r="P89" s="18" t="s">
        <v>30</v>
      </c>
      <c r="Q89" s="18" t="s">
        <v>31</v>
      </c>
      <c r="R89" s="18" t="s">
        <v>47</v>
      </c>
    </row>
    <row r="90" spans="1:18" ht="165.6" x14ac:dyDescent="0.25">
      <c r="A90" s="22"/>
      <c r="B90" s="18" t="s">
        <v>203</v>
      </c>
      <c r="C90" s="18" t="s">
        <v>204</v>
      </c>
      <c r="D90" s="18" t="s">
        <v>305</v>
      </c>
      <c r="E90" s="18" t="s">
        <v>253</v>
      </c>
      <c r="F90" s="18" t="s">
        <v>133</v>
      </c>
      <c r="G90" s="18" t="s">
        <v>134</v>
      </c>
      <c r="H90" s="18" t="s">
        <v>221</v>
      </c>
      <c r="I90" s="18" t="s">
        <v>263</v>
      </c>
      <c r="J90" s="18" t="s">
        <v>37</v>
      </c>
      <c r="K90" s="18" t="s">
        <v>38</v>
      </c>
      <c r="L90" s="18">
        <v>4</v>
      </c>
      <c r="M90" s="18" t="s">
        <v>97</v>
      </c>
      <c r="N90" s="18" t="s">
        <v>270</v>
      </c>
      <c r="O90" s="18" t="s">
        <v>40</v>
      </c>
      <c r="P90" s="18" t="s">
        <v>30</v>
      </c>
      <c r="Q90" s="18" t="s">
        <v>31</v>
      </c>
      <c r="R90" s="18" t="s">
        <v>47</v>
      </c>
    </row>
    <row r="91" spans="1:18" ht="248.4" x14ac:dyDescent="0.25">
      <c r="A91" s="22"/>
      <c r="B91" s="18" t="s">
        <v>203</v>
      </c>
      <c r="C91" s="18" t="s">
        <v>204</v>
      </c>
      <c r="D91" s="18" t="s">
        <v>305</v>
      </c>
      <c r="E91" s="19" t="s">
        <v>222</v>
      </c>
      <c r="F91" s="18" t="s">
        <v>254</v>
      </c>
      <c r="G91" s="18" t="s">
        <v>135</v>
      </c>
      <c r="H91" s="18" t="s">
        <v>35</v>
      </c>
      <c r="I91" s="18" t="s">
        <v>36</v>
      </c>
      <c r="J91" s="18" t="s">
        <v>37</v>
      </c>
      <c r="K91" s="18" t="s">
        <v>38</v>
      </c>
      <c r="L91" s="18">
        <v>20</v>
      </c>
      <c r="M91" s="18" t="s">
        <v>285</v>
      </c>
      <c r="N91" s="18" t="s">
        <v>286</v>
      </c>
      <c r="O91" s="18" t="s">
        <v>40</v>
      </c>
      <c r="P91" s="18" t="s">
        <v>30</v>
      </c>
      <c r="Q91" s="18" t="s">
        <v>31</v>
      </c>
      <c r="R91" s="18" t="s">
        <v>47</v>
      </c>
    </row>
    <row r="92" spans="1:18" ht="69" x14ac:dyDescent="0.25">
      <c r="A92" s="22"/>
      <c r="B92" s="18" t="s">
        <v>203</v>
      </c>
      <c r="C92" s="18" t="s">
        <v>204</v>
      </c>
      <c r="D92" s="18" t="s">
        <v>305</v>
      </c>
      <c r="E92" s="19" t="s">
        <v>255</v>
      </c>
      <c r="F92" s="18" t="s">
        <v>256</v>
      </c>
      <c r="G92" s="18" t="s">
        <v>136</v>
      </c>
      <c r="H92" s="18" t="s">
        <v>35</v>
      </c>
      <c r="I92" s="18" t="s">
        <v>36</v>
      </c>
      <c r="J92" s="18" t="s">
        <v>37</v>
      </c>
      <c r="K92" s="18" t="s">
        <v>42</v>
      </c>
      <c r="L92" s="18">
        <v>4</v>
      </c>
      <c r="M92" s="18" t="s">
        <v>257</v>
      </c>
      <c r="N92" s="18" t="s">
        <v>287</v>
      </c>
      <c r="O92" s="18" t="s">
        <v>40</v>
      </c>
      <c r="P92" s="18" t="s">
        <v>30</v>
      </c>
      <c r="Q92" s="18" t="s">
        <v>31</v>
      </c>
      <c r="R92" s="18" t="s">
        <v>47</v>
      </c>
    </row>
    <row r="93" spans="1:18" ht="69" x14ac:dyDescent="0.25">
      <c r="A93" s="22"/>
      <c r="B93" s="18" t="s">
        <v>203</v>
      </c>
      <c r="C93" s="18" t="s">
        <v>204</v>
      </c>
      <c r="D93" s="18" t="s">
        <v>305</v>
      </c>
      <c r="E93" s="18" t="s">
        <v>258</v>
      </c>
      <c r="F93" s="18" t="s">
        <v>259</v>
      </c>
      <c r="G93" s="18" t="s">
        <v>137</v>
      </c>
      <c r="H93" s="18" t="s">
        <v>35</v>
      </c>
      <c r="I93" s="18" t="s">
        <v>36</v>
      </c>
      <c r="J93" s="18" t="s">
        <v>37</v>
      </c>
      <c r="K93" s="18" t="s">
        <v>38</v>
      </c>
      <c r="L93" s="18">
        <v>10</v>
      </c>
      <c r="M93" s="18" t="s">
        <v>138</v>
      </c>
      <c r="N93" s="18" t="s">
        <v>289</v>
      </c>
      <c r="O93" s="18" t="s">
        <v>40</v>
      </c>
      <c r="P93" s="18" t="s">
        <v>30</v>
      </c>
      <c r="Q93" s="18" t="s">
        <v>31</v>
      </c>
      <c r="R93" s="18" t="s">
        <v>47</v>
      </c>
    </row>
    <row r="94" spans="1:18" ht="69" x14ac:dyDescent="0.25">
      <c r="A94" s="22"/>
      <c r="B94" s="18" t="s">
        <v>203</v>
      </c>
      <c r="C94" s="18" t="s">
        <v>204</v>
      </c>
      <c r="D94" s="18" t="s">
        <v>305</v>
      </c>
      <c r="E94" s="18" t="s">
        <v>48</v>
      </c>
      <c r="F94" s="18" t="s">
        <v>139</v>
      </c>
      <c r="G94" s="18" t="s">
        <v>260</v>
      </c>
      <c r="H94" s="18" t="s">
        <v>35</v>
      </c>
      <c r="I94" s="18" t="s">
        <v>36</v>
      </c>
      <c r="J94" s="18" t="s">
        <v>37</v>
      </c>
      <c r="K94" s="18" t="s">
        <v>38</v>
      </c>
      <c r="L94" s="18">
        <v>6</v>
      </c>
      <c r="M94" s="18" t="s">
        <v>119</v>
      </c>
      <c r="N94" s="18" t="s">
        <v>288</v>
      </c>
      <c r="O94" s="18" t="s">
        <v>40</v>
      </c>
      <c r="P94" s="18" t="s">
        <v>30</v>
      </c>
      <c r="Q94" s="18" t="s">
        <v>31</v>
      </c>
      <c r="R94" s="18" t="s">
        <v>47</v>
      </c>
    </row>
    <row r="95" spans="1:18" ht="153" customHeight="1" x14ac:dyDescent="0.25">
      <c r="A95" s="41">
        <v>9</v>
      </c>
      <c r="B95" s="18" t="s">
        <v>203</v>
      </c>
      <c r="C95" s="18" t="s">
        <v>204</v>
      </c>
      <c r="D95" s="21" t="s">
        <v>305</v>
      </c>
      <c r="E95" s="18" t="s">
        <v>49</v>
      </c>
      <c r="F95" s="18" t="s">
        <v>50</v>
      </c>
      <c r="G95" s="17" t="s">
        <v>140</v>
      </c>
      <c r="H95" s="18" t="s">
        <v>35</v>
      </c>
      <c r="I95" s="18" t="s">
        <v>36</v>
      </c>
      <c r="J95" s="18" t="s">
        <v>37</v>
      </c>
      <c r="K95" s="18" t="s">
        <v>42</v>
      </c>
      <c r="L95" s="18">
        <v>17</v>
      </c>
      <c r="M95" s="18" t="s">
        <v>51</v>
      </c>
      <c r="N95" s="18" t="s">
        <v>294</v>
      </c>
      <c r="O95" s="18" t="s">
        <v>40</v>
      </c>
      <c r="P95" s="18" t="s">
        <v>30</v>
      </c>
      <c r="Q95" s="18" t="s">
        <v>31</v>
      </c>
      <c r="R95" s="18" t="s">
        <v>47</v>
      </c>
    </row>
    <row r="96" spans="1:18" ht="138" customHeight="1" x14ac:dyDescent="0.25">
      <c r="A96" s="41"/>
      <c r="B96" s="18" t="s">
        <v>203</v>
      </c>
      <c r="C96" s="18" t="s">
        <v>204</v>
      </c>
      <c r="D96" s="21" t="s">
        <v>305</v>
      </c>
      <c r="E96" s="18" t="s">
        <v>206</v>
      </c>
      <c r="F96" s="18" t="s">
        <v>205</v>
      </c>
      <c r="G96" s="18" t="s">
        <v>212</v>
      </c>
      <c r="H96" s="18" t="s">
        <v>35</v>
      </c>
      <c r="I96" s="18" t="s">
        <v>36</v>
      </c>
      <c r="J96" s="18" t="s">
        <v>37</v>
      </c>
      <c r="K96" s="18" t="s">
        <v>42</v>
      </c>
      <c r="L96" s="18">
        <v>16</v>
      </c>
      <c r="M96" s="18" t="s">
        <v>207</v>
      </c>
      <c r="N96" s="18" t="s">
        <v>298</v>
      </c>
      <c r="O96" s="18" t="s">
        <v>40</v>
      </c>
      <c r="P96" s="18" t="s">
        <v>30</v>
      </c>
      <c r="Q96" s="18" t="s">
        <v>31</v>
      </c>
      <c r="R96" s="18" t="s">
        <v>47</v>
      </c>
    </row>
    <row r="97" spans="1:18" ht="165.6" x14ac:dyDescent="0.25">
      <c r="A97" s="22"/>
      <c r="B97" s="18" t="s">
        <v>208</v>
      </c>
      <c r="C97" s="18" t="s">
        <v>209</v>
      </c>
      <c r="D97" s="18" t="s">
        <v>304</v>
      </c>
      <c r="E97" s="18" t="s">
        <v>253</v>
      </c>
      <c r="F97" s="18" t="s">
        <v>133</v>
      </c>
      <c r="G97" s="18" t="s">
        <v>134</v>
      </c>
      <c r="H97" s="18" t="s">
        <v>221</v>
      </c>
      <c r="I97" s="18" t="s">
        <v>263</v>
      </c>
      <c r="J97" s="18" t="s">
        <v>37</v>
      </c>
      <c r="K97" s="18" t="s">
        <v>38</v>
      </c>
      <c r="L97" s="18">
        <v>4</v>
      </c>
      <c r="M97" s="18" t="s">
        <v>97</v>
      </c>
      <c r="N97" s="18" t="s">
        <v>270</v>
      </c>
      <c r="O97" s="18" t="s">
        <v>40</v>
      </c>
      <c r="P97" s="18" t="s">
        <v>30</v>
      </c>
      <c r="Q97" s="18" t="s">
        <v>31</v>
      </c>
      <c r="R97" s="18" t="s">
        <v>47</v>
      </c>
    </row>
    <row r="98" spans="1:18" ht="248.4" x14ac:dyDescent="0.25">
      <c r="A98" s="22"/>
      <c r="B98" s="18" t="s">
        <v>208</v>
      </c>
      <c r="C98" s="18" t="s">
        <v>209</v>
      </c>
      <c r="D98" s="18" t="s">
        <v>304</v>
      </c>
      <c r="E98" s="19" t="s">
        <v>222</v>
      </c>
      <c r="F98" s="18" t="s">
        <v>254</v>
      </c>
      <c r="G98" s="18" t="s">
        <v>135</v>
      </c>
      <c r="H98" s="18" t="s">
        <v>35</v>
      </c>
      <c r="I98" s="18" t="s">
        <v>36</v>
      </c>
      <c r="J98" s="18" t="s">
        <v>37</v>
      </c>
      <c r="K98" s="18" t="s">
        <v>38</v>
      </c>
      <c r="L98" s="18">
        <v>20</v>
      </c>
      <c r="M98" s="18" t="s">
        <v>285</v>
      </c>
      <c r="N98" s="18" t="s">
        <v>286</v>
      </c>
      <c r="O98" s="18" t="s">
        <v>40</v>
      </c>
      <c r="P98" s="18" t="s">
        <v>30</v>
      </c>
      <c r="Q98" s="18" t="s">
        <v>31</v>
      </c>
      <c r="R98" s="18" t="s">
        <v>47</v>
      </c>
    </row>
    <row r="99" spans="1:18" ht="82.8" x14ac:dyDescent="0.25">
      <c r="A99" s="22"/>
      <c r="B99" s="18" t="s">
        <v>208</v>
      </c>
      <c r="C99" s="18" t="s">
        <v>209</v>
      </c>
      <c r="D99" s="18" t="s">
        <v>304</v>
      </c>
      <c r="E99" s="19" t="s">
        <v>255</v>
      </c>
      <c r="F99" s="18" t="s">
        <v>256</v>
      </c>
      <c r="G99" s="18" t="s">
        <v>136</v>
      </c>
      <c r="H99" s="18" t="s">
        <v>35</v>
      </c>
      <c r="I99" s="18" t="s">
        <v>36</v>
      </c>
      <c r="J99" s="18" t="s">
        <v>37</v>
      </c>
      <c r="K99" s="18" t="s">
        <v>42</v>
      </c>
      <c r="L99" s="18">
        <v>4</v>
      </c>
      <c r="M99" s="18" t="s">
        <v>257</v>
      </c>
      <c r="N99" s="18" t="s">
        <v>287</v>
      </c>
      <c r="O99" s="18" t="s">
        <v>40</v>
      </c>
      <c r="P99" s="18" t="s">
        <v>30</v>
      </c>
      <c r="Q99" s="18" t="s">
        <v>31</v>
      </c>
      <c r="R99" s="18" t="s">
        <v>47</v>
      </c>
    </row>
    <row r="100" spans="1:18" ht="82.8" x14ac:dyDescent="0.25">
      <c r="A100" s="22"/>
      <c r="B100" s="18" t="s">
        <v>208</v>
      </c>
      <c r="C100" s="18" t="s">
        <v>209</v>
      </c>
      <c r="D100" s="18" t="s">
        <v>304</v>
      </c>
      <c r="E100" s="18" t="s">
        <v>258</v>
      </c>
      <c r="F100" s="18" t="s">
        <v>259</v>
      </c>
      <c r="G100" s="18" t="s">
        <v>137</v>
      </c>
      <c r="H100" s="18" t="s">
        <v>35</v>
      </c>
      <c r="I100" s="18" t="s">
        <v>36</v>
      </c>
      <c r="J100" s="18" t="s">
        <v>37</v>
      </c>
      <c r="K100" s="18" t="s">
        <v>38</v>
      </c>
      <c r="L100" s="18">
        <v>10</v>
      </c>
      <c r="M100" s="18" t="s">
        <v>138</v>
      </c>
      <c r="N100" s="18" t="s">
        <v>289</v>
      </c>
      <c r="O100" s="18" t="s">
        <v>40</v>
      </c>
      <c r="P100" s="18" t="s">
        <v>30</v>
      </c>
      <c r="Q100" s="18" t="s">
        <v>31</v>
      </c>
      <c r="R100" s="18" t="s">
        <v>47</v>
      </c>
    </row>
    <row r="101" spans="1:18" ht="82.8" x14ac:dyDescent="0.25">
      <c r="A101" s="22"/>
      <c r="B101" s="18" t="s">
        <v>208</v>
      </c>
      <c r="C101" s="18" t="s">
        <v>209</v>
      </c>
      <c r="D101" s="18" t="s">
        <v>304</v>
      </c>
      <c r="E101" s="18" t="s">
        <v>48</v>
      </c>
      <c r="F101" s="18" t="s">
        <v>139</v>
      </c>
      <c r="G101" s="18" t="s">
        <v>260</v>
      </c>
      <c r="H101" s="18" t="s">
        <v>35</v>
      </c>
      <c r="I101" s="18" t="s">
        <v>36</v>
      </c>
      <c r="J101" s="18" t="s">
        <v>37</v>
      </c>
      <c r="K101" s="18" t="s">
        <v>38</v>
      </c>
      <c r="L101" s="18">
        <v>6</v>
      </c>
      <c r="M101" s="18" t="s">
        <v>119</v>
      </c>
      <c r="N101" s="18" t="s">
        <v>288</v>
      </c>
      <c r="O101" s="18" t="s">
        <v>40</v>
      </c>
      <c r="P101" s="18" t="s">
        <v>30</v>
      </c>
      <c r="Q101" s="18" t="s">
        <v>31</v>
      </c>
      <c r="R101" s="18" t="s">
        <v>47</v>
      </c>
    </row>
    <row r="102" spans="1:18" ht="153" customHeight="1" x14ac:dyDescent="0.25">
      <c r="A102" s="41">
        <v>10</v>
      </c>
      <c r="B102" s="18" t="s">
        <v>208</v>
      </c>
      <c r="C102" s="18" t="s">
        <v>209</v>
      </c>
      <c r="D102" s="21" t="s">
        <v>304</v>
      </c>
      <c r="E102" s="18" t="s">
        <v>153</v>
      </c>
      <c r="F102" s="18" t="s">
        <v>154</v>
      </c>
      <c r="G102" s="18" t="s">
        <v>155</v>
      </c>
      <c r="H102" s="18" t="s">
        <v>35</v>
      </c>
      <c r="I102" s="18" t="s">
        <v>36</v>
      </c>
      <c r="J102" s="18" t="s">
        <v>146</v>
      </c>
      <c r="K102" s="18" t="s">
        <v>42</v>
      </c>
      <c r="L102" s="18">
        <v>120</v>
      </c>
      <c r="M102" s="18" t="s">
        <v>147</v>
      </c>
      <c r="N102" s="18" t="s">
        <v>293</v>
      </c>
      <c r="O102" s="18" t="s">
        <v>40</v>
      </c>
      <c r="P102" s="18" t="s">
        <v>30</v>
      </c>
      <c r="Q102" s="18" t="s">
        <v>31</v>
      </c>
      <c r="R102" s="18" t="s">
        <v>47</v>
      </c>
    </row>
    <row r="103" spans="1:18" ht="146.25" customHeight="1" x14ac:dyDescent="0.25">
      <c r="A103" s="41"/>
      <c r="B103" s="18" t="s">
        <v>208</v>
      </c>
      <c r="C103" s="18" t="s">
        <v>209</v>
      </c>
      <c r="D103" s="21" t="s">
        <v>304</v>
      </c>
      <c r="E103" s="18" t="s">
        <v>210</v>
      </c>
      <c r="F103" s="18" t="s">
        <v>211</v>
      </c>
      <c r="G103" s="18" t="s">
        <v>213</v>
      </c>
      <c r="H103" s="18" t="s">
        <v>35</v>
      </c>
      <c r="I103" s="18" t="s">
        <v>36</v>
      </c>
      <c r="J103" s="18" t="s">
        <v>146</v>
      </c>
      <c r="K103" s="18" t="s">
        <v>42</v>
      </c>
      <c r="L103" s="18">
        <v>120</v>
      </c>
      <c r="M103" s="18" t="s">
        <v>193</v>
      </c>
      <c r="N103" s="18" t="s">
        <v>301</v>
      </c>
      <c r="O103" s="18" t="s">
        <v>40</v>
      </c>
      <c r="P103" s="18" t="s">
        <v>30</v>
      </c>
      <c r="Q103" s="18" t="s">
        <v>31</v>
      </c>
      <c r="R103" s="18" t="s">
        <v>47</v>
      </c>
    </row>
    <row r="104" spans="1:18" ht="165.6" x14ac:dyDescent="0.25">
      <c r="A104" s="22"/>
      <c r="B104" s="18" t="s">
        <v>214</v>
      </c>
      <c r="C104" s="18" t="s">
        <v>215</v>
      </c>
      <c r="D104" s="18" t="s">
        <v>303</v>
      </c>
      <c r="E104" s="18" t="s">
        <v>253</v>
      </c>
      <c r="F104" s="18" t="s">
        <v>133</v>
      </c>
      <c r="G104" s="18" t="s">
        <v>134</v>
      </c>
      <c r="H104" s="18" t="s">
        <v>221</v>
      </c>
      <c r="I104" s="18" t="s">
        <v>263</v>
      </c>
      <c r="J104" s="18" t="s">
        <v>37</v>
      </c>
      <c r="K104" s="18" t="s">
        <v>38</v>
      </c>
      <c r="L104" s="18">
        <v>4</v>
      </c>
      <c r="M104" s="18" t="s">
        <v>97</v>
      </c>
      <c r="N104" s="18" t="s">
        <v>270</v>
      </c>
      <c r="O104" s="18" t="s">
        <v>40</v>
      </c>
      <c r="P104" s="18" t="s">
        <v>30</v>
      </c>
      <c r="Q104" s="18" t="s">
        <v>31</v>
      </c>
      <c r="R104" s="18" t="s">
        <v>47</v>
      </c>
    </row>
    <row r="105" spans="1:18" ht="248.4" x14ac:dyDescent="0.25">
      <c r="A105" s="22"/>
      <c r="B105" s="18" t="s">
        <v>214</v>
      </c>
      <c r="C105" s="18" t="s">
        <v>215</v>
      </c>
      <c r="D105" s="18" t="s">
        <v>303</v>
      </c>
      <c r="E105" s="19" t="s">
        <v>222</v>
      </c>
      <c r="F105" s="18" t="s">
        <v>254</v>
      </c>
      <c r="G105" s="18" t="s">
        <v>135</v>
      </c>
      <c r="H105" s="18" t="s">
        <v>35</v>
      </c>
      <c r="I105" s="18" t="s">
        <v>36</v>
      </c>
      <c r="J105" s="18" t="s">
        <v>37</v>
      </c>
      <c r="K105" s="18" t="s">
        <v>38</v>
      </c>
      <c r="L105" s="18">
        <v>20</v>
      </c>
      <c r="M105" s="18" t="s">
        <v>285</v>
      </c>
      <c r="N105" s="18" t="s">
        <v>286</v>
      </c>
      <c r="O105" s="18" t="s">
        <v>40</v>
      </c>
      <c r="P105" s="18" t="s">
        <v>30</v>
      </c>
      <c r="Q105" s="18" t="s">
        <v>31</v>
      </c>
      <c r="R105" s="18" t="s">
        <v>47</v>
      </c>
    </row>
    <row r="106" spans="1:18" ht="69" x14ac:dyDescent="0.25">
      <c r="A106" s="22"/>
      <c r="B106" s="18" t="s">
        <v>214</v>
      </c>
      <c r="C106" s="18" t="s">
        <v>215</v>
      </c>
      <c r="D106" s="18" t="s">
        <v>303</v>
      </c>
      <c r="E106" s="19" t="s">
        <v>255</v>
      </c>
      <c r="F106" s="18" t="s">
        <v>256</v>
      </c>
      <c r="G106" s="18" t="s">
        <v>136</v>
      </c>
      <c r="H106" s="18" t="s">
        <v>35</v>
      </c>
      <c r="I106" s="18" t="s">
        <v>36</v>
      </c>
      <c r="J106" s="18" t="s">
        <v>37</v>
      </c>
      <c r="K106" s="18" t="s">
        <v>42</v>
      </c>
      <c r="L106" s="18">
        <v>4</v>
      </c>
      <c r="M106" s="18" t="s">
        <v>257</v>
      </c>
      <c r="N106" s="18" t="s">
        <v>287</v>
      </c>
      <c r="O106" s="18" t="s">
        <v>40</v>
      </c>
      <c r="P106" s="18" t="s">
        <v>30</v>
      </c>
      <c r="Q106" s="18" t="s">
        <v>31</v>
      </c>
      <c r="R106" s="18" t="s">
        <v>47</v>
      </c>
    </row>
    <row r="107" spans="1:18" ht="69" x14ac:dyDescent="0.25">
      <c r="A107" s="22"/>
      <c r="B107" s="18" t="s">
        <v>214</v>
      </c>
      <c r="C107" s="18" t="s">
        <v>215</v>
      </c>
      <c r="D107" s="18" t="s">
        <v>303</v>
      </c>
      <c r="E107" s="18" t="s">
        <v>258</v>
      </c>
      <c r="F107" s="18" t="s">
        <v>259</v>
      </c>
      <c r="G107" s="18" t="s">
        <v>137</v>
      </c>
      <c r="H107" s="18" t="s">
        <v>35</v>
      </c>
      <c r="I107" s="18" t="s">
        <v>36</v>
      </c>
      <c r="J107" s="18" t="s">
        <v>37</v>
      </c>
      <c r="K107" s="18" t="s">
        <v>38</v>
      </c>
      <c r="L107" s="18">
        <v>10</v>
      </c>
      <c r="M107" s="18" t="s">
        <v>138</v>
      </c>
      <c r="N107" s="18" t="s">
        <v>289</v>
      </c>
      <c r="O107" s="18" t="s">
        <v>40</v>
      </c>
      <c r="P107" s="18" t="s">
        <v>30</v>
      </c>
      <c r="Q107" s="18" t="s">
        <v>31</v>
      </c>
      <c r="R107" s="18" t="s">
        <v>47</v>
      </c>
    </row>
    <row r="108" spans="1:18" ht="69" x14ac:dyDescent="0.25">
      <c r="A108" s="22"/>
      <c r="B108" s="18" t="s">
        <v>214</v>
      </c>
      <c r="C108" s="18" t="s">
        <v>215</v>
      </c>
      <c r="D108" s="18" t="s">
        <v>303</v>
      </c>
      <c r="E108" s="18" t="s">
        <v>48</v>
      </c>
      <c r="F108" s="18" t="s">
        <v>139</v>
      </c>
      <c r="G108" s="18" t="s">
        <v>260</v>
      </c>
      <c r="H108" s="18" t="s">
        <v>35</v>
      </c>
      <c r="I108" s="18" t="s">
        <v>36</v>
      </c>
      <c r="J108" s="18" t="s">
        <v>37</v>
      </c>
      <c r="K108" s="18" t="s">
        <v>38</v>
      </c>
      <c r="L108" s="18">
        <v>6</v>
      </c>
      <c r="M108" s="18" t="s">
        <v>119</v>
      </c>
      <c r="N108" s="18" t="s">
        <v>288</v>
      </c>
      <c r="O108" s="18" t="s">
        <v>40</v>
      </c>
      <c r="P108" s="18" t="s">
        <v>30</v>
      </c>
      <c r="Q108" s="18" t="s">
        <v>31</v>
      </c>
      <c r="R108" s="18" t="s">
        <v>47</v>
      </c>
    </row>
    <row r="109" spans="1:18" ht="182.25" customHeight="1" x14ac:dyDescent="0.25">
      <c r="A109" s="41">
        <v>11</v>
      </c>
      <c r="B109" s="18" t="s">
        <v>214</v>
      </c>
      <c r="C109" s="18" t="s">
        <v>215</v>
      </c>
      <c r="D109" s="21" t="s">
        <v>303</v>
      </c>
      <c r="E109" s="18" t="s">
        <v>216</v>
      </c>
      <c r="F109" s="18" t="s">
        <v>218</v>
      </c>
      <c r="G109" s="18" t="s">
        <v>217</v>
      </c>
      <c r="H109" s="18" t="s">
        <v>35</v>
      </c>
      <c r="I109" s="18" t="s">
        <v>36</v>
      </c>
      <c r="J109" s="18" t="s">
        <v>37</v>
      </c>
      <c r="K109" s="18" t="s">
        <v>42</v>
      </c>
      <c r="L109" s="18">
        <v>16</v>
      </c>
      <c r="M109" s="18" t="s">
        <v>124</v>
      </c>
      <c r="N109" s="18" t="s">
        <v>301</v>
      </c>
      <c r="O109" s="18" t="s">
        <v>40</v>
      </c>
      <c r="P109" s="18" t="s">
        <v>30</v>
      </c>
      <c r="Q109" s="18" t="s">
        <v>31</v>
      </c>
      <c r="R109" s="18" t="s">
        <v>47</v>
      </c>
    </row>
    <row r="110" spans="1:18" ht="129.75" customHeight="1" x14ac:dyDescent="0.25">
      <c r="A110" s="41"/>
      <c r="B110" s="18" t="s">
        <v>214</v>
      </c>
      <c r="C110" s="18" t="s">
        <v>215</v>
      </c>
      <c r="D110" s="21" t="s">
        <v>303</v>
      </c>
      <c r="E110" s="18" t="s">
        <v>49</v>
      </c>
      <c r="F110" s="18" t="s">
        <v>50</v>
      </c>
      <c r="G110" s="17" t="s">
        <v>175</v>
      </c>
      <c r="H110" s="18" t="s">
        <v>35</v>
      </c>
      <c r="I110" s="18" t="s">
        <v>36</v>
      </c>
      <c r="J110" s="18" t="s">
        <v>37</v>
      </c>
      <c r="K110" s="18" t="s">
        <v>42</v>
      </c>
      <c r="L110" s="18">
        <v>17</v>
      </c>
      <c r="M110" s="18" t="s">
        <v>51</v>
      </c>
      <c r="N110" s="18" t="s">
        <v>294</v>
      </c>
      <c r="O110" s="18" t="s">
        <v>40</v>
      </c>
      <c r="P110" s="18" t="s">
        <v>30</v>
      </c>
      <c r="Q110" s="18" t="s">
        <v>31</v>
      </c>
      <c r="R110" s="18" t="s">
        <v>47</v>
      </c>
    </row>
  </sheetData>
  <mergeCells count="33">
    <mergeCell ref="A109:A110"/>
    <mergeCell ref="A74:A75"/>
    <mergeCell ref="A81:A82"/>
    <mergeCell ref="A88:A89"/>
    <mergeCell ref="A95:A96"/>
    <mergeCell ref="A102:A103"/>
    <mergeCell ref="A32:A38"/>
    <mergeCell ref="A44:A46"/>
    <mergeCell ref="A52:A54"/>
    <mergeCell ref="A60:A61"/>
    <mergeCell ref="A67:A68"/>
    <mergeCell ref="A39:A43"/>
    <mergeCell ref="B7:I7"/>
    <mergeCell ref="B2:B3"/>
    <mergeCell ref="F3:G3"/>
    <mergeCell ref="C2:I2"/>
    <mergeCell ref="B5:I5"/>
    <mergeCell ref="B6:I6"/>
    <mergeCell ref="B9:B10"/>
    <mergeCell ref="C9:C10"/>
    <mergeCell ref="D9:D10"/>
    <mergeCell ref="E9:E10"/>
    <mergeCell ref="F9:F10"/>
    <mergeCell ref="G9:G10"/>
    <mergeCell ref="H9:H10"/>
    <mergeCell ref="I9:I10"/>
    <mergeCell ref="J9:J10"/>
    <mergeCell ref="K9:K10"/>
    <mergeCell ref="L9:L10"/>
    <mergeCell ref="M9:M10"/>
    <mergeCell ref="N9:N10"/>
    <mergeCell ref="O9:O10"/>
    <mergeCell ref="P9:R9"/>
  </mergeCells>
  <dataValidations disablePrompts="1" count="4">
    <dataValidation type="list" allowBlank="1" showInputMessage="1" showErrorMessage="1" sqref="H11:H110" xr:uid="{00000000-0002-0000-0000-000000000000}">
      <formula1>"Llave Primaria (PK),Llave Foránea (FK),No aplica (NA)"</formula1>
    </dataValidation>
    <dataValidation type="list" allowBlank="1" showInputMessage="1" showErrorMessage="1" sqref="J11:J110" xr:uid="{00000000-0002-0000-0000-000001000000}">
      <formula1>"Sí,No"</formula1>
    </dataValidation>
    <dataValidation type="list" allowBlank="1" showInputMessage="1" showErrorMessage="1" sqref="P11:P110" xr:uid="{00000000-0002-0000-0000-000002000000}">
      <formula1>"Identificación,Recolectada/Acopiada,Nueva"</formula1>
    </dataValidation>
    <dataValidation type="list" allowBlank="1" showInputMessage="1" showErrorMessage="1" sqref="Q11:Q110" xr:uid="{00000000-0002-0000-0000-000003000000}">
      <formula1>"Publicación anonimizada,Publicación no anonimizada,Control_Consistencia,Sin Publicar,No Publicable,Otra_OE"</formula1>
    </dataValidation>
  </dataValidations>
  <hyperlinks>
    <hyperlink ref="B9:B10" location="PAUTAS!B3" display="Id. Tabla" xr:uid="{00000000-0004-0000-0000-000000000000}"/>
    <hyperlink ref="C9:C10" location="PAUTAS!B4" display="Nombre de la tabla " xr:uid="{00000000-0004-0000-0000-000001000000}"/>
    <hyperlink ref="D9:D10" location="PAUTAS!B5" display="Descripción de la tabla" xr:uid="{00000000-0004-0000-0000-000002000000}"/>
    <hyperlink ref="E9:E10" location="PAUTAS!B6" display="ID de la variable" xr:uid="{00000000-0004-0000-0000-000003000000}"/>
    <hyperlink ref="F9:F10" location="PAUTAS!B7" display="Nombre de la variable o columna" xr:uid="{00000000-0004-0000-0000-000004000000}"/>
    <hyperlink ref="G9:G10" location="PAUTAS!B8" display="Descripción de la variable o columna" xr:uid="{00000000-0004-0000-0000-000005000000}"/>
    <hyperlink ref="H9:H10" location="PAUTAS!B9" display="Tipo de llave que corresponde a la variable" xr:uid="{00000000-0004-0000-0000-000006000000}"/>
    <hyperlink ref="I9:I10" location="PAUTAS!B10" display=" Tabla a la que hace referencia la variable (si la opción de la columna anterior es igual a FK) " xr:uid="{00000000-0004-0000-0000-000007000000}"/>
    <hyperlink ref="J9:J10" location="PAUTAS!B11" display="Condición de la variable (Indique si es o no campo obligatorio)" xr:uid="{00000000-0004-0000-0000-000008000000}"/>
    <hyperlink ref="K9:K10" location="PAUTAS!B12" display="Tipo de dato" xr:uid="{00000000-0004-0000-0000-000009000000}"/>
    <hyperlink ref="L9:L10" location="PAUTAS!B13" display="Longitud de la variable" xr:uid="{00000000-0004-0000-0000-00000A000000}"/>
    <hyperlink ref="M9:M10" location="PAUTAS!B14" display="PAUTAS!B14" xr:uid="{00000000-0004-0000-0000-00000B000000}"/>
    <hyperlink ref="N9:N10" location="PAUTAS!B15" display="PAUTAS!B15" xr:uid="{00000000-0004-0000-0000-00000C000000}"/>
    <hyperlink ref="O9:O10" location="PAUTAS!B16" display="Otro tipo de chequeos" xr:uid="{00000000-0004-0000-0000-00000D000000}"/>
    <hyperlink ref="P10" location="PAUTAS!B17" display="Tipo de Variable" xr:uid="{00000000-0004-0000-0000-00000E000000}"/>
    <hyperlink ref="Q10" location="PAUTAS!B18" display="Uso de la variable" xr:uid="{00000000-0004-0000-0000-00000F000000}"/>
    <hyperlink ref="R10" location="PAUTAS!B19" display="Origen de la Variable" xr:uid="{00000000-0004-0000-0000-000010000000}"/>
  </hyperlinks>
  <pageMargins left="0.70866141732283472" right="0.70866141732283472" top="0.74803149606299213" bottom="0.74803149606299213" header="0.31496062992125984" footer="0.31496062992125984"/>
  <pageSetup scale="66" fitToHeight="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20"/>
  <sheetViews>
    <sheetView topLeftCell="B11" zoomScale="132" zoomScaleNormal="85" workbookViewId="0">
      <selection activeCell="C12" sqref="C12"/>
    </sheetView>
  </sheetViews>
  <sheetFormatPr baseColWidth="10" defaultColWidth="11.44140625" defaultRowHeight="13.8" x14ac:dyDescent="0.25"/>
  <cols>
    <col min="1" max="1" width="3.88671875" style="2" customWidth="1"/>
    <col min="2" max="2" width="40.109375" style="2" customWidth="1"/>
    <col min="3" max="3" width="93.33203125" style="2" customWidth="1"/>
    <col min="4" max="4" width="49.44140625" style="2" bestFit="1" customWidth="1"/>
    <col min="5" max="16384" width="11.44140625" style="2"/>
  </cols>
  <sheetData>
    <row r="2" spans="2:4" ht="42" x14ac:dyDescent="0.25">
      <c r="B2" s="42" t="s">
        <v>53</v>
      </c>
      <c r="C2" s="42"/>
      <c r="D2" s="8" t="s">
        <v>54</v>
      </c>
    </row>
    <row r="3" spans="2:4" x14ac:dyDescent="0.25">
      <c r="B3" s="9" t="s">
        <v>55</v>
      </c>
      <c r="C3" s="10" t="s">
        <v>56</v>
      </c>
      <c r="D3" s="11" t="s">
        <v>57</v>
      </c>
    </row>
    <row r="4" spans="2:4" x14ac:dyDescent="0.25">
      <c r="B4" s="9" t="s">
        <v>8</v>
      </c>
      <c r="C4" s="12" t="s">
        <v>58</v>
      </c>
      <c r="D4" s="13" t="s">
        <v>59</v>
      </c>
    </row>
    <row r="5" spans="2:4" ht="27.6" x14ac:dyDescent="0.25">
      <c r="B5" s="9" t="s">
        <v>9</v>
      </c>
      <c r="C5" s="10" t="s">
        <v>60</v>
      </c>
      <c r="D5" s="11" t="s">
        <v>61</v>
      </c>
    </row>
    <row r="6" spans="2:4" ht="27.6" x14ac:dyDescent="0.25">
      <c r="B6" s="9" t="s">
        <v>62</v>
      </c>
      <c r="C6" s="10" t="s">
        <v>63</v>
      </c>
      <c r="D6" s="12" t="s">
        <v>64</v>
      </c>
    </row>
    <row r="7" spans="2:4" x14ac:dyDescent="0.25">
      <c r="B7" s="9" t="s">
        <v>65</v>
      </c>
      <c r="C7" s="10" t="s">
        <v>66</v>
      </c>
      <c r="D7" s="12" t="s">
        <v>67</v>
      </c>
    </row>
    <row r="8" spans="2:4" ht="27.6" x14ac:dyDescent="0.25">
      <c r="B8" s="9" t="s">
        <v>68</v>
      </c>
      <c r="C8" s="10" t="s">
        <v>69</v>
      </c>
      <c r="D8" s="10" t="s">
        <v>70</v>
      </c>
    </row>
    <row r="9" spans="2:4" ht="110.4" x14ac:dyDescent="0.25">
      <c r="B9" s="9" t="s">
        <v>13</v>
      </c>
      <c r="C9" s="10" t="s">
        <v>71</v>
      </c>
      <c r="D9" s="10" t="s">
        <v>72</v>
      </c>
    </row>
    <row r="10" spans="2:4" ht="55.2" x14ac:dyDescent="0.25">
      <c r="B10" s="9" t="s">
        <v>73</v>
      </c>
      <c r="C10" s="10" t="s">
        <v>74</v>
      </c>
      <c r="D10" s="10" t="s">
        <v>75</v>
      </c>
    </row>
    <row r="11" spans="2:4" ht="55.2" x14ac:dyDescent="0.25">
      <c r="B11" s="9" t="s">
        <v>76</v>
      </c>
      <c r="C11" s="10" t="s">
        <v>77</v>
      </c>
      <c r="D11" s="11" t="s">
        <v>78</v>
      </c>
    </row>
    <row r="12" spans="2:4" ht="193.2" x14ac:dyDescent="0.25">
      <c r="B12" s="9" t="s">
        <v>16</v>
      </c>
      <c r="C12" s="14" t="s">
        <v>79</v>
      </c>
      <c r="D12" s="10" t="s">
        <v>80</v>
      </c>
    </row>
    <row r="13" spans="2:4" ht="82.8" x14ac:dyDescent="0.25">
      <c r="B13" s="9" t="s">
        <v>17</v>
      </c>
      <c r="C13" s="11" t="s">
        <v>81</v>
      </c>
      <c r="D13" s="11" t="s">
        <v>82</v>
      </c>
    </row>
    <row r="14" spans="2:4" ht="220.8" x14ac:dyDescent="0.25">
      <c r="B14" s="9" t="s">
        <v>83</v>
      </c>
      <c r="C14" s="10" t="s">
        <v>84</v>
      </c>
      <c r="D14" s="10" t="s">
        <v>85</v>
      </c>
    </row>
    <row r="15" spans="2:4" ht="55.2" x14ac:dyDescent="0.25">
      <c r="B15" s="9" t="s">
        <v>19</v>
      </c>
      <c r="C15" s="11" t="s">
        <v>86</v>
      </c>
      <c r="D15" s="11" t="s">
        <v>87</v>
      </c>
    </row>
    <row r="16" spans="2:4" ht="69" x14ac:dyDescent="0.25">
      <c r="B16" s="9" t="s">
        <v>20</v>
      </c>
      <c r="C16" s="10" t="s">
        <v>88</v>
      </c>
      <c r="D16" s="10" t="s">
        <v>89</v>
      </c>
    </row>
    <row r="17" spans="2:4" ht="96.6" x14ac:dyDescent="0.25">
      <c r="B17" s="9" t="s">
        <v>22</v>
      </c>
      <c r="C17" s="10" t="s">
        <v>90</v>
      </c>
      <c r="D17" s="11" t="s">
        <v>91</v>
      </c>
    </row>
    <row r="18" spans="2:4" ht="193.2" x14ac:dyDescent="0.25">
      <c r="B18" s="9" t="s">
        <v>23</v>
      </c>
      <c r="C18" s="10" t="s">
        <v>92</v>
      </c>
      <c r="D18" s="11" t="s">
        <v>93</v>
      </c>
    </row>
    <row r="19" spans="2:4" ht="55.2" x14ac:dyDescent="0.25">
      <c r="B19" s="9" t="s">
        <v>24</v>
      </c>
      <c r="C19" s="10" t="s">
        <v>94</v>
      </c>
      <c r="D19" s="10" t="s">
        <v>95</v>
      </c>
    </row>
    <row r="20" spans="2:4" x14ac:dyDescent="0.25">
      <c r="B20" s="15" t="s">
        <v>96</v>
      </c>
    </row>
  </sheetData>
  <mergeCells count="1">
    <mergeCell ref="B2:C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4902EE955CCB48AD70C3F32F23A852" ma:contentTypeVersion="14" ma:contentTypeDescription="Crear nuevo documento." ma:contentTypeScope="" ma:versionID="98b443f02341e0b8c5cd186a632c52de">
  <xsd:schema xmlns:xsd="http://www.w3.org/2001/XMLSchema" xmlns:xs="http://www.w3.org/2001/XMLSchema" xmlns:p="http://schemas.microsoft.com/office/2006/metadata/properties" xmlns:ns2="5ad0cf5d-b7da-470c-8cd6-5d84d7d0f5e6" xmlns:ns3="15112f8f-dd84-4839-a340-5a6b9f4635ef" targetNamespace="http://schemas.microsoft.com/office/2006/metadata/properties" ma:root="true" ma:fieldsID="6a92d37d48fd65d103612d37af6a70de" ns2:_="" ns3:_="">
    <xsd:import namespace="5ad0cf5d-b7da-470c-8cd6-5d84d7d0f5e6"/>
    <xsd:import namespace="15112f8f-dd84-4839-a340-5a6b9f4635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d0cf5d-b7da-470c-8cd6-5d84d7d0f5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5112f8f-dd84-4839-a340-5a6b9f4635e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7" nillable="true" ma:displayName="Taxonomy Catch All Column" ma:hidden="true" ma:list="{7c3b6e4c-2c6f-4149-850a-7d4b6ccd9a0c}" ma:internalName="TaxCatchAll" ma:showField="CatchAllData" ma:web="15112f8f-dd84-4839-a340-5a6b9f4635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5112f8f-dd84-4839-a340-5a6b9f4635ef" xsi:nil="true"/>
    <lcf76f155ced4ddcb4097134ff3c332f xmlns="5ad0cf5d-b7da-470c-8cd6-5d84d7d0f5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3352D1B-7FE1-4FBF-804A-FB9D4E60396C}">
  <ds:schemaRefs>
    <ds:schemaRef ds:uri="http://schemas.microsoft.com/sharepoint/v3/contenttype/forms"/>
  </ds:schemaRefs>
</ds:datastoreItem>
</file>

<file path=customXml/itemProps2.xml><?xml version="1.0" encoding="utf-8"?>
<ds:datastoreItem xmlns:ds="http://schemas.openxmlformats.org/officeDocument/2006/customXml" ds:itemID="{390AC400-5757-4AF5-9086-05A1D4581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d0cf5d-b7da-470c-8cd6-5d84d7d0f5e6"/>
    <ds:schemaRef ds:uri="15112f8f-dd84-4839-a340-5a6b9f4635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343234-02A6-4577-8AAE-C0E1BD0E1D47}">
  <ds:schemaRefs>
    <ds:schemaRef ds:uri="http://www.w3.org/XML/1998/namespace"/>
    <ds:schemaRef ds:uri="http://purl.org/dc/terms/"/>
    <ds:schemaRef ds:uri="93b46160-3f8c-4fbb-8b4b-6887394189e3"/>
    <ds:schemaRef ds:uri="http://purl.org/dc/dcmityp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126d3b86-d6f3-4529-a516-adfde6e4cab5"/>
    <ds:schemaRef ds:uri="15112f8f-dd84-4839-a340-5a6b9f4635ef"/>
    <ds:schemaRef ds:uri="5ad0cf5d-b7da-470c-8cd6-5d84d7d0f5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DICCIONARIO DE DATOS</vt:lpstr>
      <vt:lpstr>PAUTAS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Paola Andrea, Martinez Salazar</dc:creator>
  <cp:keywords/>
  <dc:description/>
  <cp:lastModifiedBy>Paola Andrea, Martinez Salazar</cp:lastModifiedBy>
  <cp:revision/>
  <dcterms:created xsi:type="dcterms:W3CDTF">2023-11-14T15:47:10Z</dcterms:created>
  <dcterms:modified xsi:type="dcterms:W3CDTF">2026-06-30T13:49:49Z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0x0101002D4902EE955CCB48AD70C3F32F23A852</vt:lpwstr>
  </property>
  <property fmtid="{D5CDD505-2E9C-101B-9397-08002B2CF9AE}" pid="3" name="MediaServiceImageTags">
    <vt:lpwstr/>
  </property>
</Properties>
</file>