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<sst xmlns="http://schemas.openxmlformats.org/spreadsheetml/2006/main" count="1555" uniqueCount="416">
  <si>
    <t xml:space="preserve">
ESQUEMA DE PUBLICACIÓN 
Formato controlado  no codificado</t>
  </si>
  <si>
    <t>Categoría de información</t>
  </si>
  <si>
    <t>Idioma</t>
  </si>
  <si>
    <t>Medio de conservación y/o soporte</t>
  </si>
  <si>
    <t>Formato</t>
  </si>
  <si>
    <t>Fecha de generación de la información</t>
  </si>
  <si>
    <t>Frecuencia de Actualización</t>
  </si>
  <si>
    <t>Lugar de Consulta</t>
  </si>
  <si>
    <t>Nombre del responsable de la producción de la información</t>
  </si>
  <si>
    <t>Nombre del  responsable de la información</t>
  </si>
  <si>
    <t>Item</t>
  </si>
  <si>
    <t>Categoría</t>
  </si>
  <si>
    <t>Nombre o título de la información</t>
  </si>
  <si>
    <t>Descripción</t>
  </si>
  <si>
    <t>Transparencia y acceso a la información pública</t>
  </si>
  <si>
    <t>Sección particular en la página de inicio del sitio web del sujeto obligado.</t>
  </si>
  <si>
    <t>Español</t>
  </si>
  <si>
    <t>Electrónico</t>
  </si>
  <si>
    <t>Pagina web</t>
  </si>
  <si>
    <t>A Demanda</t>
  </si>
  <si>
    <t xml:space="preserve">http://www.saludcapital.gov.co/Paginas2/TransparenciayaccesoalainformacionPublica.aspx   </t>
  </si>
  <si>
    <t>Todas las Dependencias</t>
  </si>
  <si>
    <t xml:space="preserve">Mecanismos de contacto con el sujeto obligado: </t>
  </si>
  <si>
    <t>1.1</t>
  </si>
  <si>
    <t xml:space="preserve">Mecanismos para la atención al ciuidadano </t>
  </si>
  <si>
    <t>a</t>
  </si>
  <si>
    <t>Espacios físicos destinados para el contacto con la entidad.</t>
  </si>
  <si>
    <t>pdf</t>
  </si>
  <si>
    <t>Mayo de 2000</t>
  </si>
  <si>
    <t>Mensual</t>
  </si>
  <si>
    <t>http://www.saludcapital.gov.co/Paginas2/Mec-atencion-ciudadano.aspx</t>
  </si>
  <si>
    <t xml:space="preserve">Dirección de Servicio a la Ciudadanía, 
Dirección Administrativa </t>
  </si>
  <si>
    <t>b</t>
  </si>
  <si>
    <t xml:space="preserve">Teléfonos fijos y móviles, líneas gratuitas y fax, incluyendo el indicativo nacional e internacional, en el formato (57+Número del área respectiva). </t>
  </si>
  <si>
    <t>c</t>
  </si>
  <si>
    <t>Correo electrónico institucional.</t>
  </si>
  <si>
    <t>http://www.saludcapital.gov.co/Paginas2/Inicio.aspx</t>
  </si>
  <si>
    <t>d</t>
  </si>
  <si>
    <t>Correo físico o postal.</t>
  </si>
  <si>
    <t>e</t>
  </si>
  <si>
    <t>Link al formulario electrónico de solicitudes, peticiones, quejas, reclamos y denuncias.</t>
  </si>
  <si>
    <t>De acuerdo a lo requerido por la entidad</t>
  </si>
  <si>
    <t>http://www.bogota.gov.co/sdqs</t>
  </si>
  <si>
    <t>Dirección de Servicio a la Ciudadanía</t>
  </si>
  <si>
    <t>1.2</t>
  </si>
  <si>
    <t>Localización física, sucursales o regionales, horarios y días de atención al público</t>
  </si>
  <si>
    <t>-</t>
  </si>
  <si>
    <t>Ubicación del sujeto obligado.</t>
  </si>
  <si>
    <t>Ubicación fisíca de sedes, áreas, regionales, etc.</t>
  </si>
  <si>
    <t>Horarios y días de atención al público.</t>
  </si>
  <si>
    <t>http://www.saludcapital.gov.co/Documents/Horarios_Atencion.pdf</t>
  </si>
  <si>
    <t>Enlace a los datos de contacto de las sucursales o regionales.</t>
  </si>
  <si>
    <t>1.3</t>
  </si>
  <si>
    <t>Correo electrónico para notificaciones judiciales</t>
  </si>
  <si>
    <t>Disponible en la sección particular de transparencia.</t>
  </si>
  <si>
    <t>Trimestral</t>
  </si>
  <si>
    <t>http://www.saludcapital.gov.co/Paginas2/InformacionJuridicayLegal.aspx</t>
  </si>
  <si>
    <t xml:space="preserve">Oficina Asesora Jurídica </t>
  </si>
  <si>
    <t xml:space="preserve">Disponible en el pie de página principal. </t>
  </si>
  <si>
    <t>Disponible en la sección de atención a la ciudadanía.</t>
  </si>
  <si>
    <t>Con acuse de recibido al remitente de forma automática.</t>
  </si>
  <si>
    <t>correo (msg)</t>
  </si>
  <si>
    <t>1.4</t>
  </si>
  <si>
    <t>Políticas de seguridad de la información del sitio web y protección de datos personales</t>
  </si>
  <si>
    <t>Enlace que dirija a las políticas de seguridad de la información, además de las condiciones de uso de la información referente a la protección de datos personales publicada en el sitio web, según lo establecido en la ley 1581 de 2012.</t>
  </si>
  <si>
    <t>Anual</t>
  </si>
  <si>
    <t>http://www.saludcapital.gov.co/Paginas2/Politicas-seg-inf-web-y-Proteccion-Datos.aspx</t>
  </si>
  <si>
    <t>Dirección TIC y Oficina Asesora Jurídica</t>
  </si>
  <si>
    <t xml:space="preserve">Información de interés </t>
  </si>
  <si>
    <t>2.1</t>
  </si>
  <si>
    <t>Datos abiertos</t>
  </si>
  <si>
    <t xml:space="preserve">Publicar datos abiertos generados por el sujeto obligado en su sitio web. </t>
  </si>
  <si>
    <t>csv</t>
  </si>
  <si>
    <t>De acuerdo a la frecuencia establecida en el portal de datos abiertos del distrito.</t>
  </si>
  <si>
    <t>http://www.saludcapital.gov.co/Paginas2/Datos_abiertos1.aspx
http://saludata.saludcapital.gov.co/osb/</t>
  </si>
  <si>
    <t>Publicar datos abiertos en el portal www.datos.gov.co.</t>
  </si>
  <si>
    <t>http://datosabiertos.bogota.gov.co/</t>
  </si>
  <si>
    <t>2.2</t>
  </si>
  <si>
    <t>Estudios, investigaciones y otras publicaciones.</t>
  </si>
  <si>
    <t xml:space="preserve">Estudios, investigaciones y otro tipo de publicaciones de interés para ciudadanos, usuarios y grupos de interés, definiendo una periodicidad para estas publicaciones. </t>
  </si>
  <si>
    <t>Semestral</t>
  </si>
  <si>
    <t>http://www.saludcapital.gov.co/Paginas2/Centro_de_Investigacion_y_Educacion_Salud.aspx</t>
  </si>
  <si>
    <t>Dirección de Planeación Sectorial</t>
  </si>
  <si>
    <t>2.3</t>
  </si>
  <si>
    <t xml:space="preserve">Convocatorias </t>
  </si>
  <si>
    <t>Convocatorias dirigidas a ciudadanos, usuarios y grupos de interés, especificando objetivos, requisitos y fechas de participación en dichos espacios.</t>
  </si>
  <si>
    <t>http://www.saludcapital.gov.co/Paginas2/Convocatorias.aspx</t>
  </si>
  <si>
    <t>Dirección de Participación Social Gestión Territorial y Transectorialidad</t>
  </si>
  <si>
    <t>2.4</t>
  </si>
  <si>
    <t>Preguntas y respuestas frecuentes</t>
  </si>
  <si>
    <t xml:space="preserve">Lista de preguntas frecuentes con las respectivas respuestas, relacionadas con la entidad, su gestión y los servicios y trámites que presta. </t>
  </si>
  <si>
    <t>http://www.saludcapital.gov.co/Paginas2/Preguntas-y-rptas-frecuentes.aspx</t>
  </si>
  <si>
    <t>2.5</t>
  </si>
  <si>
    <t xml:space="preserve">Glosario </t>
  </si>
  <si>
    <t>Glosario que contenga el conjunto de términos que usa la entidad o que tienen relación con su actividad.</t>
  </si>
  <si>
    <t>http://www.saludcapital.gov.co/Documents/Transparencia/Glosario_SDS_2018.pdf</t>
  </si>
  <si>
    <t xml:space="preserve">Dirección de Planeación Institucional y Calidad </t>
  </si>
  <si>
    <t>2.6</t>
  </si>
  <si>
    <t xml:space="preserve">Noticias </t>
  </si>
  <si>
    <t>Sección que contenga las noticias más relevantes para sus usuarios, ciudadanos y grupos de interés y que estén relacionadas con su actividad.</t>
  </si>
  <si>
    <t>a demanda</t>
  </si>
  <si>
    <t>http://www.saludcapital.gov.co/Paginas2/Noticias_Portal.aspx</t>
  </si>
  <si>
    <t>Oficina Asesora de Comunicaciones</t>
  </si>
  <si>
    <t>2.7</t>
  </si>
  <si>
    <t>Calendario de actividades</t>
  </si>
  <si>
    <t>Calendario de eventos y fechas clave relacionadas con los procesos misionales de la entidad.</t>
  </si>
  <si>
    <t>Oficina Asesora de Comunicaciones - Subdirección de Calidad y Seguridad en Servicios de Salud</t>
  </si>
  <si>
    <t>2.8</t>
  </si>
  <si>
    <t>Información para niñas,  niños y adolecentes</t>
  </si>
  <si>
    <t>El sujeto obligado diseña y publica información dirigida para los niños y jóvenes sobre la entidad, sus servicios o sus actividades, de manera didáctica.</t>
  </si>
  <si>
    <t>http://www.saludcapital.gov.co/Paginas2/Linea106-Inicio.aspx</t>
  </si>
  <si>
    <t>Dirección de Servicio a la ciudadanía</t>
  </si>
  <si>
    <t>2.9</t>
  </si>
  <si>
    <t xml:space="preserve">Información adicional </t>
  </si>
  <si>
    <t>Información general o adicional útil para los usuarios, ciudadanos o grupos de interés.</t>
  </si>
  <si>
    <t>pdf,xls</t>
  </si>
  <si>
    <t>http://www.saludcapital.gov.co/Paginas2/t-interes-inf-adicional.aspx</t>
  </si>
  <si>
    <t>Instancias de Coordinación</t>
  </si>
  <si>
    <t>http://www.saludcapital.gov.co/Paginas2/Instancias-coordinacion.aspx</t>
  </si>
  <si>
    <t xml:space="preserve">Dirección de Planeación y Gestión Sectorial </t>
  </si>
  <si>
    <t>Estructura orgánica y talento humano</t>
  </si>
  <si>
    <t>3.1</t>
  </si>
  <si>
    <t>Misión y visión</t>
  </si>
  <si>
    <t>Misión y visión de acuerdo con la norma de creación o reestructuración o según lo definido en el sistema de gestión de calidad de la entidad.</t>
  </si>
  <si>
    <t>Cada 4 años</t>
  </si>
  <si>
    <t>http://www.saludcapital.gov.co/Paginas2/MisionyVision.aspx</t>
  </si>
  <si>
    <t>3.2</t>
  </si>
  <si>
    <t>Funciones y deberes</t>
  </si>
  <si>
    <t>Funciones y deberes de acuerdo con su norma de creación o reestructuración. Si alguna norma le asigna funciones adicionales, éstas también se deben incluir en este punto.</t>
  </si>
  <si>
    <t>http://www.saludcapital.gov.co/DTH/Paginas/ManualFunciones.aspx</t>
  </si>
  <si>
    <t>Dirección de Gestión de Talento Humano</t>
  </si>
  <si>
    <t>3.3</t>
  </si>
  <si>
    <t>Procesos y procedimientos</t>
  </si>
  <si>
    <t>Procesos y procedimientos para la toma de decisiones en las  diferentes áreas.</t>
  </si>
  <si>
    <t>http://www.saludcapital.gov.co/Paginas2/Procedimientos_toma_de_decisiones.aspx</t>
  </si>
  <si>
    <t>3.4</t>
  </si>
  <si>
    <t>Organigrama</t>
  </si>
  <si>
    <t>Estructura orgánica de la entidad.</t>
  </si>
  <si>
    <t>De acuerdo a las actualizaciones de la estructura de la entidad</t>
  </si>
  <si>
    <t>http://www.saludcapital.gov.co/Paginas2/Organigrama.aspx</t>
  </si>
  <si>
    <t xml:space="preserve">Publicado de manera gráfica y legible, en un formato accesible y usable. </t>
  </si>
  <si>
    <t xml:space="preserve">Descripción de la estructura orgánica, donde se dé información general de cada división o dependencia. </t>
  </si>
  <si>
    <t>http://www.saludcapital.gov.co/Documents/Decreto_507%20Estructura%20SDS%20(1).pdf</t>
  </si>
  <si>
    <t>3.5</t>
  </si>
  <si>
    <t>Directorio de información de servidores públicos y contratistas</t>
  </si>
  <si>
    <t xml:space="preserve">Directorio de información de los servidores públicos y contratistas incluyendo aquellos que laboran en las sedes, áreas, divisiones, departamentos y/o regionales según corresponda, </t>
  </si>
  <si>
    <t>xls</t>
  </si>
  <si>
    <t>Permanente</t>
  </si>
  <si>
    <t>http://www.saludcapital.gov.co/Paginas2/DirectoriodeServidores.aspx</t>
  </si>
  <si>
    <t>Dirección de Gestión de Talento Humano y Subdirección de Contratación</t>
  </si>
  <si>
    <t>Publicado en formato accesible y reutilizable, con la siguiente información:</t>
  </si>
  <si>
    <t>Nombres y apellidos completos.</t>
  </si>
  <si>
    <t>País, Departamento y Ciudad de nacimiento.</t>
  </si>
  <si>
    <t>Formación académica.</t>
  </si>
  <si>
    <t>Experiencia laboral y profesional.</t>
  </si>
  <si>
    <t>Empleo, cargo o actividad que desempeña (En caso de contratistas el rol que desempeña con base en el objeto contractual).</t>
  </si>
  <si>
    <t>f</t>
  </si>
  <si>
    <t xml:space="preserve">Dependencia en la que presta sus servicios en la entidad o institución </t>
  </si>
  <si>
    <t>g</t>
  </si>
  <si>
    <t>Dirección de correo electrónico institucional.</t>
  </si>
  <si>
    <t>h</t>
  </si>
  <si>
    <t>Teléfono Institucional.</t>
  </si>
  <si>
    <t>i</t>
  </si>
  <si>
    <t xml:space="preserve">Escala salarial según las categorías para servidores públicos y/o empleados del sector privado. </t>
  </si>
  <si>
    <t>j</t>
  </si>
  <si>
    <t>Objeto, valor total de los honorarios, fecha de inicio y de terminación, cuando se trate contratos de prestación de servicios.</t>
  </si>
  <si>
    <t>3.6</t>
  </si>
  <si>
    <t>Directorio de entidades</t>
  </si>
  <si>
    <t>Listado de entidades que integran el sector/rama/organismo, con enlace al sitio Web de cada una de éstas, en el caso de existir.</t>
  </si>
  <si>
    <t>http://www.saludcapital.gov.co/DASEG/Paginas/DirectorioHospitales.aspx</t>
  </si>
  <si>
    <t>Dirección de servicio al ciudadano</t>
  </si>
  <si>
    <t>3.7</t>
  </si>
  <si>
    <t>Directorio de agremiaciones, asociaciones y otros grupos de interés.</t>
  </si>
  <si>
    <t xml:space="preserve">Listado de las principales agremiaciones o asociaciones relacionadas con la actividad propia de la entidad, con enlace al sitio Web de cada una de éstas y los datos de contacto de los principales grupos de interés y/u organizaciones sociales o poblacionales.  </t>
  </si>
  <si>
    <t>http://www.saludcapital.gov.co/Dir_agremiaciones/Dir_Agremiaciones.xls</t>
  </si>
  <si>
    <t>3.8</t>
  </si>
  <si>
    <t>Ofertas de empleo</t>
  </si>
  <si>
    <t xml:space="preserve">Oferta de empleos que incluya la convocatoria para los cargos a proveer por prestación de servicios.    </t>
  </si>
  <si>
    <t>http://www.saludcapital.gov.co/Paginas2/Ofertasdeempleo.aspx</t>
  </si>
  <si>
    <t>Dirección de Gestión del Talento Humano</t>
  </si>
  <si>
    <t>Normatividad</t>
  </si>
  <si>
    <t>4.2</t>
  </si>
  <si>
    <t xml:space="preserve">Normatividad del orden territorial </t>
  </si>
  <si>
    <t xml:space="preserve">Listado de la normatividad disponible. </t>
  </si>
  <si>
    <t>http://www.saludcapital.gov.co/Paginas2/NormogramaSDS.aspx</t>
  </si>
  <si>
    <t>Todas las dependencias</t>
  </si>
  <si>
    <t>Dirección de Planeación Institucional y Calidad</t>
  </si>
  <si>
    <t>Tipo de Norma</t>
  </si>
  <si>
    <t>Fecha de expedición</t>
  </si>
  <si>
    <t>Descripción corta</t>
  </si>
  <si>
    <t xml:space="preserve">Normatividad entidad territorial </t>
  </si>
  <si>
    <t>Información organizada por tipo de norma, temática y fecha de expedición de la más reciente a la más antigua o un buscador avanzado teniendo en cuenta filtros de palabra clave, tipo de norma y fecha de expedición.</t>
  </si>
  <si>
    <t>Normas publicadas dentro de los siguientes 5 días de su expedición.</t>
  </si>
  <si>
    <t>4.3</t>
  </si>
  <si>
    <t>Otros sujetos obligados</t>
  </si>
  <si>
    <t xml:space="preserve">Todas las normas generales y reglamentarias relacionadas con su operación. </t>
  </si>
  <si>
    <t>Presupuesto</t>
  </si>
  <si>
    <t>5.1</t>
  </si>
  <si>
    <t>Presupuesto general asignado</t>
  </si>
  <si>
    <t>Presupuesto general asignado para cada año fiscal.</t>
  </si>
  <si>
    <t>http://www.saludcapital.gov.co/Paginas2/Presupuesto-General-Asignado.aspx</t>
  </si>
  <si>
    <t>Dirección Financiera</t>
  </si>
  <si>
    <t>5.2</t>
  </si>
  <si>
    <t>Ejecución presupuestal histórica anual</t>
  </si>
  <si>
    <t xml:space="preserve">Información histórica detallada de la ejecución presupuestal aprobada y ejecutada de ingresos y gastos anuales. </t>
  </si>
  <si>
    <t>http://www.saludcapital.gov.co/Paginas2/Ejecuciones-presupuestales.aspx</t>
  </si>
  <si>
    <t>Distribución presupuestal de proyectos de inversión junto a los indicadores de gestión.</t>
  </si>
  <si>
    <t>Dirección Financiera
Dirección de Planeación y Gestión Sectorial</t>
  </si>
  <si>
    <t>Presupuesto desagregado con modificaciones</t>
  </si>
  <si>
    <t>5.3</t>
  </si>
  <si>
    <t>Estados financieros</t>
  </si>
  <si>
    <t>Estados financieros para los sujetos obligados que aplique.</t>
  </si>
  <si>
    <t>http://www.saludcapital.gov.co/Paginas2/Estados-financieros.aspx</t>
  </si>
  <si>
    <t>Planeación</t>
  </si>
  <si>
    <t>6.1</t>
  </si>
  <si>
    <t>Políticas, lineamientos y manuales</t>
  </si>
  <si>
    <t>Políticas y lineamientos sectoriales e institucionales.</t>
  </si>
  <si>
    <t>http://www.saludcapital.gov.co/Paginas2/Politicas-Lineamientos-Sectoriales-e-Inst.aspx</t>
  </si>
  <si>
    <t>Dirección de Planeación y Gestión Sectorial y Dirección de Planeación Institucional y Calidad</t>
  </si>
  <si>
    <t>Manuales.</t>
  </si>
  <si>
    <t>http://www.saludcapital.gov.co/Paginas2/Manuales.aspx</t>
  </si>
  <si>
    <t xml:space="preserve"> Dirección de Planeación Institucional y Calidad</t>
  </si>
  <si>
    <t>Planes estratégicos, sectoriales e institucionales.</t>
  </si>
  <si>
    <t>http://www.saludcapital.gov.co/Paginas2/Planes_Estrategicos_Sectoriales.aspx</t>
  </si>
  <si>
    <t>Plan de Rendición de cuentas.</t>
  </si>
  <si>
    <t>pfd</t>
  </si>
  <si>
    <t>http://www.saludcapital.gov.co/Paginas2/RendiciondeCuentas.aspx</t>
  </si>
  <si>
    <t>Dirección de Participación Social Gestión Territorial y Transectorialidad  --  Dirección de Planeación y Gestión Sectorial</t>
  </si>
  <si>
    <t>Plan de Servicio al ciudadano.</t>
  </si>
  <si>
    <t>http://www.saludcapital.gov.co/Paginas2/Plan-Servicio-al-Ciudadano.aspx</t>
  </si>
  <si>
    <t>Plan Antitrámites.</t>
  </si>
  <si>
    <t>http://www.saludcapital.gov.co/Documents/Plan_Racionalizacion_Tramites.pdf</t>
  </si>
  <si>
    <t>Plan Anticorrupción y de Atención al Ciudadano de conformidad con el Art. 73 de Ley 1474 de 2011</t>
  </si>
  <si>
    <t>http://www.saludcapital.gov.co/Paginas2/PlanAnticorrupcion.aspx</t>
  </si>
  <si>
    <t>Contenido de toda decisión y/o política que haya adoptado y afecte al público, junto con sus fundamentos y toda interpretación autorizada de ellas.</t>
  </si>
  <si>
    <t>Despacho</t>
  </si>
  <si>
    <t>6.2</t>
  </si>
  <si>
    <t>Plan de gasto público</t>
  </si>
  <si>
    <t xml:space="preserve">Plan de gasto público para cada año fiscal con: </t>
  </si>
  <si>
    <t>http://www.saludcapital.gov.co/Paginas2/Plan-Gasto-Publico.aspx</t>
  </si>
  <si>
    <t>Objetivos</t>
  </si>
  <si>
    <t>Estrategias</t>
  </si>
  <si>
    <t>Proyectos</t>
  </si>
  <si>
    <t>Metas</t>
  </si>
  <si>
    <t>Responsables</t>
  </si>
  <si>
    <t>Planes generales de compras</t>
  </si>
  <si>
    <t>6.3</t>
  </si>
  <si>
    <t>Programas y proyectos en ejecución</t>
  </si>
  <si>
    <t>Proyectos de inversión o programas que se ejecuten en cada vigencia. Los proyectos de inversión deben ordenarse según la fecha de inscripción en el Banco de Programas y Proyectos de Inversión nacional, departamental, municipal o distrital, según sea el caso, de acuerdo a lo establecido en el artículo 77 de la Ley 1474 de 2011.</t>
  </si>
  <si>
    <t>pdf, xls</t>
  </si>
  <si>
    <t>http://www.saludcapital.gov.co/DPYS/Paginas/SeguimientoaProyectos.aspx</t>
  </si>
  <si>
    <t>6.4</t>
  </si>
  <si>
    <r>
      <t>Metas, objetivos e</t>
    </r>
    <r>
      <rPr>
        <sz val="11"/>
        <color indexed="8"/>
        <rFont val="Calibri"/>
        <family val="2"/>
      </rPr>
      <t xml:space="preserve"> indicadores de gestión y/o desempeño</t>
    </r>
  </si>
  <si>
    <t xml:space="preserve">Metas, objetivos e indicadores de gestión y/o desempeño, de conformidad con sus programas operativos y demás planes exigidos por la normatividad. </t>
  </si>
  <si>
    <t>http://www.saludcapital.gov.co/Paginas2/Metas_objetivos_indicadores.aspx</t>
  </si>
  <si>
    <t>6.5</t>
  </si>
  <si>
    <t>Participación en la formulación de políticas</t>
  </si>
  <si>
    <t xml:space="preserve">Mecanismos o procedimientos que deben seguir los ciudadanos, usuarios o interesados para participar en la formulación de políticas, en el control o en la evaluación de la gestión institucional, indicando: </t>
  </si>
  <si>
    <t>http://www.saludcapital.gov.co/Paginas2/Participacion_formulacion_politicas.aspx</t>
  </si>
  <si>
    <t>Dirección de Participación Social Gestión Territorial y Transectorialidad --  Dirección de Planeación y Gestión Sectorial</t>
  </si>
  <si>
    <t>Sujetos que pueden participar.</t>
  </si>
  <si>
    <t>Medios presenciales y electrónicos.</t>
  </si>
  <si>
    <t>Áreas responsables de la orientación y vigilancia para su cumplimiento.</t>
  </si>
  <si>
    <t>6.6</t>
  </si>
  <si>
    <t>Informes de empalme</t>
  </si>
  <si>
    <t xml:space="preserve">Informe de empalme del representante legal, cuando haya un cambio del mismo.  </t>
  </si>
  <si>
    <t>4 años</t>
  </si>
  <si>
    <t>http://www.saludcapital.gov.co/Paginas2/EmpalmedelSectorSalud20122016.aspx</t>
  </si>
  <si>
    <t xml:space="preserve">Despacho </t>
  </si>
  <si>
    <t>Control</t>
  </si>
  <si>
    <t>7.1</t>
  </si>
  <si>
    <t>Informes de gestión, evaluación y auditoría</t>
  </si>
  <si>
    <t xml:space="preserve">Informe enviado al Congreso/Asamblea/Concejo. </t>
  </si>
  <si>
    <t>http://www.saludcapital.gov.co/Paginas2/Inf_gestion_evaluacion_auditoria.aspx</t>
  </si>
  <si>
    <t>Dirección  de Planeación y Gestión Sectorial</t>
  </si>
  <si>
    <t>Informe de rendición de la cuenta fiscal a la Contraloría General de la República o a los organismos de control territorial, según corresponda.</t>
  </si>
  <si>
    <t>http://www.saludcapital.gov.co/Paginas2/Inf-Rendicion-Cta-Fiscal-Contr.aspx?RootFolder=%2FEntes%5FControl%5FCta%5FF%2FContraloria%5FBogota%2F2019%2FCertificados&amp;FolderCTID=0x012000CD09BAB456D6144294F2968C459F0094&amp;View=%7B3F458C82%2D15E9%2D4553%2D88E6%2D1EA7BE14A249%7D</t>
  </si>
  <si>
    <t>Oficina de Control Interno</t>
  </si>
  <si>
    <t xml:space="preserve">Informe de rendición de cuentas a los ciudadanos, incluyendo la respuesta a las solicitudes realizadas por los ciudadanos, antes y durante el ejercicio de rendición.  </t>
  </si>
  <si>
    <t xml:space="preserve">Informes a organismos de inspección, vigilancia y control. </t>
  </si>
  <si>
    <t>http://www.saludcapital.gov.co/Paginas2/Inf-Org-Inspecion-V-control.aspx</t>
  </si>
  <si>
    <t>7.2</t>
  </si>
  <si>
    <t>Reportes de control interno</t>
  </si>
  <si>
    <t>Informe pormenorizado del estado del control interno de acuerdo al artículo 9 de la Ley 1474 de 2011.</t>
  </si>
  <si>
    <t>http://www.saludcapital.gov.co/Paginas2/InformesdeControlInterno.aspx</t>
  </si>
  <si>
    <t>7.3</t>
  </si>
  <si>
    <t>Planes de Mejoramiento</t>
  </si>
  <si>
    <t xml:space="preserve">Planes de Mejoramiento vigentes exigidos por entes de control internos o externos. De acuerdo con los hallazgos realizados por el respectivo organismo de control. </t>
  </si>
  <si>
    <t>http://www.saludcapital.gov.co/Paginas2/Plan_de_Mejoramiento.aspx</t>
  </si>
  <si>
    <t>Enlace al sitio web del organismo de control en donde se encuentren los informes que éste ha elaborado sobre la entidad.</t>
  </si>
  <si>
    <t>7.4</t>
  </si>
  <si>
    <t>Entes de control que vigilan a la entidad y mecanismos de supervisión</t>
  </si>
  <si>
    <t xml:space="preserve">Relación de todas las entidades que vigilan al sujeto obligado. </t>
  </si>
  <si>
    <t>http://www.saludcapital.gov.co/Paginas2/EntesdeControl.aspx</t>
  </si>
  <si>
    <t xml:space="preserve">Mecanismos internos y externos de supervisión, notificación y vigilancia pertinente del sujeto obligado.  </t>
  </si>
  <si>
    <t>Indicar, como mínimo, el tipo de control que se ejecuta al interior y exterior (fiscal, social, político, etc.).</t>
  </si>
  <si>
    <t>7.5</t>
  </si>
  <si>
    <r>
      <t>I</t>
    </r>
    <r>
      <rPr>
        <sz val="11"/>
        <color indexed="8"/>
        <rFont val="Calibri"/>
        <family val="2"/>
      </rPr>
      <t xml:space="preserve">nformación para población vulnerable: </t>
    </r>
  </si>
  <si>
    <t xml:space="preserve">Normas, políticas, programas y proyectos dirigidos a población vulnerable de acuerdo con su misión y la normatividad aplicable. </t>
  </si>
  <si>
    <t>http://www.saludcapital.gov.co/Paginas2/Poblacion_vulnerable.aspx</t>
  </si>
  <si>
    <t>Dirección de Salud Pública</t>
  </si>
  <si>
    <t>7.6</t>
  </si>
  <si>
    <t>Defensa judicial</t>
  </si>
  <si>
    <t>Informe sobre las demandas contra la entidad, incluyendo:</t>
  </si>
  <si>
    <t>pdf , excel</t>
  </si>
  <si>
    <t>Oficina Asesora Jurídica</t>
  </si>
  <si>
    <t>Número de demandas.</t>
  </si>
  <si>
    <t>Estado en que se encuentra.</t>
  </si>
  <si>
    <t>Pretensión o cuantía de la demanda.</t>
  </si>
  <si>
    <t>Riesgo de pérdida.</t>
  </si>
  <si>
    <t>Contratación</t>
  </si>
  <si>
    <t>8.1</t>
  </si>
  <si>
    <t>Publicación de la información contractual</t>
  </si>
  <si>
    <t>Información de su gestión contractual con cargo a recursos públicos en el SECOP.</t>
  </si>
  <si>
    <t>http://www.saludcapital.gov.co/Paginas2/Informacion-Contractual.aspx</t>
  </si>
  <si>
    <t>Subdirección de Contratación</t>
  </si>
  <si>
    <t>8.2</t>
  </si>
  <si>
    <t>Publicación de la ejecución de contratos</t>
  </si>
  <si>
    <t>Aprobaciones, autorizaciones, requerimientos o informes del supervisor o del interventor, que prueben la ejecución de los contratos.</t>
  </si>
  <si>
    <t>http://www.saludcapital.gov.co/Paginas2/Ejecucion-Contratos.aspx</t>
  </si>
  <si>
    <t>8.3</t>
  </si>
  <si>
    <r>
      <t>Publicación de procedimientos, lineamientos y políticas en materia de adquisición y compras</t>
    </r>
  </si>
  <si>
    <t>Manual de contratación, que contiene los procedimientos, lineamientos y políticas en materia de adquisición y compras.</t>
  </si>
  <si>
    <t>http://www.saludcapital.gov.co/Paginas2/Manual_contratacion.aspx</t>
  </si>
  <si>
    <t>8.4</t>
  </si>
  <si>
    <r>
      <t>Plan Anual de Adquisiciones</t>
    </r>
  </si>
  <si>
    <t>Plan Anual de Adquisiciones (PAA).</t>
  </si>
  <si>
    <t>http://www.saludcapital.gov.co/Paginas2/PlanAnualdeAdquisiciones.aspx</t>
  </si>
  <si>
    <t>Dirección de Planeación y Gestión Sectorial -- Subdirección de Contratación</t>
  </si>
  <si>
    <t xml:space="preserve">Enlace que direccione al PAA publicado en el SECOP. </t>
  </si>
  <si>
    <t>http://www.saludcapital.gov.co/Paginas2/PlanAnualdeAdquisiciones.aspx
https://community.secop.gov.co/Public/App/AnnualPurchasingPlanEditPublic/View?id=34000</t>
  </si>
  <si>
    <t>Trámites y servicios</t>
  </si>
  <si>
    <t>9.1</t>
  </si>
  <si>
    <t>Trámites y servicios  
(Trámites que se adelanten ante las mismas, señalando: )</t>
  </si>
  <si>
    <t xml:space="preserve">La norma que los sustenta. </t>
  </si>
  <si>
    <t xml:space="preserve">http://www.saludcapital.gov.co/Paginas2/Tramitesyservicios.aspx
</t>
  </si>
  <si>
    <t xml:space="preserve">Los procedimientos o protocolos de atención. </t>
  </si>
  <si>
    <t>http://www.saludcapital.gov.co/Inf_adicional_N9/Protocolo_de_atencion.pdf</t>
  </si>
  <si>
    <t>Los costos.</t>
  </si>
  <si>
    <t>http://www.saludcapital.gov.co/Documents/Portafolio_tramites_y_servicios.pdf
http://www.saludcapital.gov.co/Paginas2/ServiciosAdministrativos.aspx</t>
  </si>
  <si>
    <t>Los formatos y formularios requeridos, indicando y facilitando el acceso a aquellos que se encuentran disponibles en línea.</t>
  </si>
  <si>
    <t>http://www.saludcapital.gov.co/Paginas2/Tramitesyservicios.aspx</t>
  </si>
  <si>
    <t>Instrumentos de gestión de información pública</t>
  </si>
  <si>
    <t>10.1</t>
  </si>
  <si>
    <t xml:space="preserve">Información mínima </t>
  </si>
  <si>
    <t>Información mínima de los artículos 9, 10 y 11 de la Ley 1712 de 2014</t>
  </si>
  <si>
    <t>xls, csv</t>
  </si>
  <si>
    <t>http://www.saludcapital.gov.co/Paginas2/TransparenciayaccesoalainformacionPublica.aspx</t>
  </si>
  <si>
    <t>10.2</t>
  </si>
  <si>
    <t>Registro de Activos de Información</t>
  </si>
  <si>
    <t xml:space="preserve">Registro de Activos de Información (RAI), con las siguientes características: </t>
  </si>
  <si>
    <t>http://www.saludcapital.gov.co/Paginas2/Activoss-de-Informacionn.aspx</t>
  </si>
  <si>
    <t>Subdirección de Bienes y Servicios - Dirección TIC</t>
  </si>
  <si>
    <t>Nombre o título de la categoría de información.</t>
  </si>
  <si>
    <t>Descripción del contenido de la categoría de la información.</t>
  </si>
  <si>
    <t>Idioma.</t>
  </si>
  <si>
    <t>Medio de conservación (físico, análogo y/o digital).</t>
  </si>
  <si>
    <t>Formato (hoja de cálculo, imagen, audio, video, documento de texto, etc).</t>
  </si>
  <si>
    <t>Información publicada o disponible.</t>
  </si>
  <si>
    <t>10.3</t>
  </si>
  <si>
    <t>Índice de Información Clasificada y Reservada</t>
  </si>
  <si>
    <t>Índice de información Clasificada y Reservada, con las siguientes características:</t>
  </si>
  <si>
    <t>http://www.saludcapital.gov.co/Paginas2/IndicedeInformacionClasificadayReservada.aspx</t>
  </si>
  <si>
    <t>Subdirección de Bienes y Servicios</t>
  </si>
  <si>
    <t>Nombre o título de la información.</t>
  </si>
  <si>
    <t>Fecha de generación de la información.</t>
  </si>
  <si>
    <t>Nombre del responsable de la información.</t>
  </si>
  <si>
    <t xml:space="preserve">Norma o Justificación </t>
  </si>
  <si>
    <t>Fecha de la clasificación.</t>
  </si>
  <si>
    <t>Duración del status de clasificado o reservado</t>
  </si>
  <si>
    <t>10.4</t>
  </si>
  <si>
    <t>Esquema de Publicación de Información</t>
  </si>
  <si>
    <t>Esquema de Publicación de la Información, con las siguientes características:</t>
  </si>
  <si>
    <t>http://www.saludcapital.gov.co/Paginas2/EsquemadePublicacion.aspx</t>
  </si>
  <si>
    <t>Dirección de Planeación Institucional y Calidad -- Dirección TIC -- Oficina Asesora de Comunicaciones</t>
  </si>
  <si>
    <t>Fecha de actualización.</t>
  </si>
  <si>
    <t>Lugar de consulta.</t>
  </si>
  <si>
    <t>Nombre de responsable de la producción de la información.</t>
  </si>
  <si>
    <t>Adoptado y actualizado por medio de acto administrativo o documento equivalente de acuerdo con el régimen legal al sujeto obligado, de conformidad con lo establecido por el acuerdo No. 004 de 2013 del Archivo General de la Nación.</t>
  </si>
  <si>
    <t>10.5</t>
  </si>
  <si>
    <t>Programa de Gestión Documental</t>
  </si>
  <si>
    <t>Plan para facilitar la identificación, gestión, clasificación, organización, conservación y disposición de la información pública, elaborado según lineamientos del Decreto 2609 de 2012, o las normas que lo sustituyan o modifiquen.</t>
  </si>
  <si>
    <t>http://www.saludcapital.gov.co/Paginas2/Gestion-Documental.aspx</t>
  </si>
  <si>
    <t>Subdireccion de Bienes y Servicios</t>
  </si>
  <si>
    <t>10.6</t>
  </si>
  <si>
    <t>Tablas de Retención Documental</t>
  </si>
  <si>
    <t xml:space="preserve">Listado de series, con sus correspondientes tipos documentales, a las cuales se asigna el tiempo de permanencia en cada etapa del ciclo vital de los documentos. </t>
  </si>
  <si>
    <t>http://www.saludcapital.gov.co/Paginas2/Tablas_de_Retencion_Documental.aspx</t>
  </si>
  <si>
    <t>b. Adoptadas y actualizadas por medio de acto administrativo o documento equivalente de acuerdo con el régimen legal al sujeto obligado, de conformidad con lo establecido por el acuerdo No. 004 de 2013 del Archivo General de la Nación.</t>
  </si>
  <si>
    <t>http://www.saludcapital.gov.co/Paginas2/Tablas_de_Retencion_Documental.aspx
http://www.saludcapital.gov.co/Gestion_Doc/2019/Aprobacion_TRD_TVD.pdf</t>
  </si>
  <si>
    <t>10.7</t>
  </si>
  <si>
    <t>Registro de publicaciones</t>
  </si>
  <si>
    <t>Registro de publicaciones que contenga los documentos publicados de conformidad con la Ley 1712 de 2014.</t>
  </si>
  <si>
    <t>http://www.saludcapital.gov.co/Paginas2/Registro-Publicaciones.aspx</t>
  </si>
  <si>
    <t>Dirección TIC</t>
  </si>
  <si>
    <t>Automáticamente disponibles.</t>
  </si>
  <si>
    <t>10.8</t>
  </si>
  <si>
    <t>Costos de reproducción</t>
  </si>
  <si>
    <t>Costos de reproducción de la información pública.</t>
  </si>
  <si>
    <t>http://www.saludcapital.gov.co/Paginas2/ServiciosAdministrativos.aspx</t>
  </si>
  <si>
    <t>Dirección Administrativa</t>
  </si>
  <si>
    <t>Acto administrativo o documento equivalente donde se motive de manera individual el costo unitario de los diferentes tipos de formato a través de los cuales se puede reproducir la información.</t>
  </si>
  <si>
    <t>http://www.saludcapital.gov.co/Paginas2/ServiciosAdministrativos.aspx
http://www.saludcapital.gov.co/Serv_Admin/Resolucion_1246-2019.pdf</t>
  </si>
  <si>
    <t>10.9</t>
  </si>
  <si>
    <t>Mecanismos para presentar quejas y reclamos en relación con omisiones o acciones del sujeto obligado</t>
  </si>
  <si>
    <t>Información sobre los mecanismos para presentar quejas y reclamos en relación con omisiones o acciones del sujeto obligado, y la manera como un particular puede comunicar una irregularidad ante los entes que ejercen control.</t>
  </si>
  <si>
    <t>http://www.saludcapital.gov.co/Paginas2/SistemadeQuejasySoluciones_SDQS.aspx</t>
  </si>
  <si>
    <t>10.10</t>
  </si>
  <si>
    <t>Informe de PQRS</t>
  </si>
  <si>
    <t xml:space="preserve">Informe de todas las peticiones, quejas, reclamos, denuncias y solicitudes de acceso a la información recibidas y los tiempos de respuesta, junto con un análisis resumido de este mismo tema. </t>
  </si>
  <si>
    <t>http://www.saludcapital.gov.co/Paginas2/Informes_Sdqs.aspx</t>
  </si>
  <si>
    <t>Informe específico sobre solicitudes de información pública, discriminando mínimo la siguiente información:</t>
  </si>
  <si>
    <t xml:space="preserve">Número de solicitudes recibidas. </t>
  </si>
  <si>
    <t>Número de solicitudes que fueron trasladadas a otra institución.</t>
  </si>
  <si>
    <t>Tiempo de respuesta a cada solicitud.</t>
  </si>
  <si>
    <t>Número de solicitudes en las que se negó el acceso a la información.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</si>
</sst>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20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2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2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2"/>
    </xf>
    <xf numFmtId="0" fontId="1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43" fillId="0" borderId="10" xfId="0" applyNumberFormat="1" applyFont="1" applyBorder="1" applyAlignment="1">
      <alignment horizontal="left" vertical="top" wrapText="1" indent="2"/>
    </xf>
    <xf numFmtId="0" fontId="33" fillId="0" borderId="0" xfId="46" applyFill="1" applyBorder="1" applyAlignment="1">
      <alignment vertical="top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3" fillId="0" borderId="17" xfId="46" applyBorder="1" applyAlignment="1">
      <alignment vertical="top" wrapText="1"/>
    </xf>
    <xf numFmtId="0" fontId="33" fillId="0" borderId="10" xfId="46" applyFill="1" applyBorder="1" applyAlignment="1">
      <alignment wrapText="1"/>
    </xf>
    <xf numFmtId="0" fontId="33" fillId="0" borderId="10" xfId="46" applyFill="1" applyBorder="1" applyAlignment="1">
      <alignment/>
    </xf>
    <xf numFmtId="0" fontId="0" fillId="0" borderId="10" xfId="0" applyBorder="1" applyAlignment="1">
      <alignment/>
    </xf>
    <xf numFmtId="0" fontId="33" fillId="0" borderId="10" xfId="46" applyFill="1" applyBorder="1" applyAlignment="1">
      <alignment vertical="top" wrapText="1"/>
    </xf>
    <xf numFmtId="0" fontId="33" fillId="0" borderId="10" xfId="46" applyFill="1" applyBorder="1" applyAlignment="1">
      <alignment vertical="center"/>
    </xf>
    <xf numFmtId="0" fontId="0" fillId="19" borderId="10" xfId="0" applyFont="1" applyFill="1" applyBorder="1" applyAlignment="1">
      <alignment horizontal="center" vertical="center"/>
    </xf>
    <xf numFmtId="0" fontId="2" fillId="19" borderId="14" xfId="0" applyFont="1" applyFill="1" applyBorder="1" applyAlignment="1">
      <alignment horizontal="center" vertical="center" wrapText="1"/>
    </xf>
    <xf numFmtId="0" fontId="2" fillId="19" borderId="18" xfId="0" applyFont="1" applyFill="1" applyBorder="1" applyAlignment="1">
      <alignment horizontal="center" vertical="center" wrapText="1"/>
    </xf>
    <xf numFmtId="0" fontId="2" fillId="19" borderId="15" xfId="0" applyFont="1" applyFill="1" applyBorder="1" applyAlignment="1">
      <alignment horizontal="center" vertical="center" wrapText="1"/>
    </xf>
    <xf numFmtId="0" fontId="45" fillId="19" borderId="11" xfId="0" applyFont="1" applyFill="1" applyBorder="1" applyAlignment="1">
      <alignment horizontal="center" vertical="center"/>
    </xf>
    <xf numFmtId="0" fontId="45" fillId="19" borderId="11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45" fillId="19" borderId="12" xfId="0" applyFont="1" applyFill="1" applyBorder="1" applyAlignment="1">
      <alignment horizontal="center" vertical="center"/>
    </xf>
    <xf numFmtId="0" fontId="45" fillId="19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923925</xdr:colOff>
      <xdr:row>0</xdr:row>
      <xdr:rowOff>47625</xdr:rowOff>
    </xdr:from>
    <xdr:to>
      <xdr:col>14</xdr:col>
      <xdr:colOff>752475</xdr:colOff>
      <xdr:row>1</xdr:row>
      <xdr:rowOff>876300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0050" y="47625"/>
          <a:ext cx="1209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ludcapital.gov.co/Paginas2/Mec-atencion-ciudadano.aspx" TargetMode="External" /><Relationship Id="rId2" Type="http://schemas.openxmlformats.org/officeDocument/2006/relationships/hyperlink" Target="http://www.saludcapital.gov.co/Paginas2/Mec-atencion-ciudadano.aspx" TargetMode="External" /><Relationship Id="rId3" Type="http://schemas.openxmlformats.org/officeDocument/2006/relationships/hyperlink" Target="http://www.saludcapital.gov.co/Paginas2/TransparenciayaccesoalainformacionPublica.aspx" TargetMode="External" /><Relationship Id="rId4" Type="http://schemas.openxmlformats.org/officeDocument/2006/relationships/hyperlink" Target="http://www.saludcapital.gov.co/Paginas2/Inicio.aspx" TargetMode="External" /><Relationship Id="rId5" Type="http://schemas.openxmlformats.org/officeDocument/2006/relationships/hyperlink" Target="http://www.saludcapital.gov.co/Paginas2/InformacionJuridicayLegal.aspx" TargetMode="External" /><Relationship Id="rId6" Type="http://schemas.openxmlformats.org/officeDocument/2006/relationships/hyperlink" Target="http://www.saludcapital.gov.co/Paginas2/Politicas-seg-inf-web-y-Proteccion-Datos.aspx" TargetMode="External" /><Relationship Id="rId7" Type="http://schemas.openxmlformats.org/officeDocument/2006/relationships/hyperlink" Target="http://www.saludcapital.gov.co/Paginas2/Datos_abiertos1.aspx" TargetMode="External" /><Relationship Id="rId8" Type="http://schemas.openxmlformats.org/officeDocument/2006/relationships/hyperlink" Target="http://datosabiertos.bogota.gov.co/" TargetMode="External" /><Relationship Id="rId9" Type="http://schemas.openxmlformats.org/officeDocument/2006/relationships/hyperlink" Target="http://www.saludcapital.gov.co/Paginas2/Centro_de_Investigacion_y_Educacion_Salud.aspx" TargetMode="External" /><Relationship Id="rId10" Type="http://schemas.openxmlformats.org/officeDocument/2006/relationships/hyperlink" Target="http://www.saludcapital.gov.co/Paginas2/Convocatorias.aspx" TargetMode="External" /><Relationship Id="rId11" Type="http://schemas.openxmlformats.org/officeDocument/2006/relationships/hyperlink" Target="http://www.saludcapital.gov.co/Paginas2/Preguntas-y-rptas-frecuentes.aspx" TargetMode="External" /><Relationship Id="rId12" Type="http://schemas.openxmlformats.org/officeDocument/2006/relationships/hyperlink" Target="http://www.saludcapital.gov.co/Documents/Transparencia/Glosario_SDS_2018.pdf" TargetMode="External" /><Relationship Id="rId13" Type="http://schemas.openxmlformats.org/officeDocument/2006/relationships/hyperlink" Target="http://www.saludcapital.gov.co/Paginas2/Noticias_Portal.aspx" TargetMode="External" /><Relationship Id="rId14" Type="http://schemas.openxmlformats.org/officeDocument/2006/relationships/hyperlink" Target="http://www.saludcapital.gov.co/Paginas2/Inicio.aspx" TargetMode="External" /><Relationship Id="rId15" Type="http://schemas.openxmlformats.org/officeDocument/2006/relationships/hyperlink" Target="http://www.saludcapital.gov.co/Paginas2/Linea106-Inicio.aspx" TargetMode="External" /><Relationship Id="rId16" Type="http://schemas.openxmlformats.org/officeDocument/2006/relationships/hyperlink" Target="http://www.saludcapital.gov.co/Paginas2/t-interes-inf-adicional.aspx" TargetMode="External" /><Relationship Id="rId17" Type="http://schemas.openxmlformats.org/officeDocument/2006/relationships/hyperlink" Target="http://www.saludcapital.gov.co/Paginas2/MisionyVision.aspx" TargetMode="External" /><Relationship Id="rId18" Type="http://schemas.openxmlformats.org/officeDocument/2006/relationships/hyperlink" Target="http://www.saludcapital.gov.co/DTH/Paginas/ManualFunciones.aspx" TargetMode="External" /><Relationship Id="rId19" Type="http://schemas.openxmlformats.org/officeDocument/2006/relationships/hyperlink" Target="http://www.saludcapital.gov.co/Paginas2/Procedimientos_toma_de_decisiones.aspx" TargetMode="External" /><Relationship Id="rId20" Type="http://schemas.openxmlformats.org/officeDocument/2006/relationships/hyperlink" Target="http://www.saludcapital.gov.co/Paginas2/Organigrama.aspx" TargetMode="External" /><Relationship Id="rId21" Type="http://schemas.openxmlformats.org/officeDocument/2006/relationships/hyperlink" Target="http://www.saludcapital.gov.co/Paginas2/Organigrama.aspx" TargetMode="External" /><Relationship Id="rId22" Type="http://schemas.openxmlformats.org/officeDocument/2006/relationships/hyperlink" Target="http://www.saludcapital.gov.co/Documents/Decreto_507%20Estructura%20SDS%20(1).pdf" TargetMode="External" /><Relationship Id="rId23" Type="http://schemas.openxmlformats.org/officeDocument/2006/relationships/hyperlink" Target="http://www.saludcapital.gov.co/Paginas2/DirectoriodeServidores.aspx" TargetMode="External" /><Relationship Id="rId24" Type="http://schemas.openxmlformats.org/officeDocument/2006/relationships/hyperlink" Target="http://www.saludcapital.gov.co/Paginas2/DirectoriodeServidores.aspx" TargetMode="External" /><Relationship Id="rId25" Type="http://schemas.openxmlformats.org/officeDocument/2006/relationships/hyperlink" Target="http://www.saludcapital.gov.co/DASEG/Paginas/DirectorioHospitales.aspx" TargetMode="External" /><Relationship Id="rId26" Type="http://schemas.openxmlformats.org/officeDocument/2006/relationships/hyperlink" Target="http://www.saludcapital.gov.co/Dir_agremiaciones/Dir_Agremiaciones.xls" TargetMode="External" /><Relationship Id="rId27" Type="http://schemas.openxmlformats.org/officeDocument/2006/relationships/hyperlink" Target="http://www.saludcapital.gov.co/Paginas2/Ofertasdeempleo.aspx" TargetMode="External" /><Relationship Id="rId28" Type="http://schemas.openxmlformats.org/officeDocument/2006/relationships/hyperlink" Target="http://www.saludcapital.gov.co/Paginas2/NormogramaSDS.aspx" TargetMode="External" /><Relationship Id="rId29" Type="http://schemas.openxmlformats.org/officeDocument/2006/relationships/hyperlink" Target="http://www.saludcapital.gov.co/Paginas2/NormogramaSDS.aspx" TargetMode="External" /><Relationship Id="rId30" Type="http://schemas.openxmlformats.org/officeDocument/2006/relationships/hyperlink" Target="http://www.saludcapital.gov.co/Paginas2/NormogramaSDS.aspx" TargetMode="External" /><Relationship Id="rId31" Type="http://schemas.openxmlformats.org/officeDocument/2006/relationships/hyperlink" Target="http://www.saludcapital.gov.co/Paginas2/NormogramaSDS.aspx" TargetMode="External" /><Relationship Id="rId32" Type="http://schemas.openxmlformats.org/officeDocument/2006/relationships/hyperlink" Target="http://www.saludcapital.gov.co/Paginas2/Presupuesto-General-Asignado.aspx" TargetMode="External" /><Relationship Id="rId33" Type="http://schemas.openxmlformats.org/officeDocument/2006/relationships/hyperlink" Target="http://www.saludcapital.gov.co/Paginas2/Ejecuciones-presupuestales.aspx" TargetMode="External" /><Relationship Id="rId34" Type="http://schemas.openxmlformats.org/officeDocument/2006/relationships/hyperlink" Target="http://www.saludcapital.gov.co/Paginas2/Estados-financieros.aspx" TargetMode="External" /><Relationship Id="rId35" Type="http://schemas.openxmlformats.org/officeDocument/2006/relationships/hyperlink" Target="http://www.saludcapital.gov.co/Paginas2/Politicas-Lineamientos-Sectoriales-e-Inst.aspx" TargetMode="External" /><Relationship Id="rId36" Type="http://schemas.openxmlformats.org/officeDocument/2006/relationships/hyperlink" Target="http://www.saludcapital.gov.co/Paginas2/Manuales.aspx" TargetMode="External" /><Relationship Id="rId37" Type="http://schemas.openxmlformats.org/officeDocument/2006/relationships/hyperlink" Target="http://www.saludcapital.gov.co/Paginas2/Planes_Estrategicos_Sectoriales.aspx" TargetMode="External" /><Relationship Id="rId38" Type="http://schemas.openxmlformats.org/officeDocument/2006/relationships/hyperlink" Target="http://www.saludcapital.gov.co/Paginas2/RendiciondeCuentas.aspx" TargetMode="External" /><Relationship Id="rId39" Type="http://schemas.openxmlformats.org/officeDocument/2006/relationships/hyperlink" Target="http://www.saludcapital.gov.co/Paginas2/Plan-Servicio-al-Ciudadano.aspx" TargetMode="External" /><Relationship Id="rId40" Type="http://schemas.openxmlformats.org/officeDocument/2006/relationships/hyperlink" Target="http://www.saludcapital.gov.co/Documents/Plan_Racionalizacion_Tramites.pdf" TargetMode="External" /><Relationship Id="rId41" Type="http://schemas.openxmlformats.org/officeDocument/2006/relationships/hyperlink" Target="http://www.saludcapital.gov.co/Paginas2/PlanAnticorrupcion.aspx" TargetMode="External" /><Relationship Id="rId42" Type="http://schemas.openxmlformats.org/officeDocument/2006/relationships/hyperlink" Target="http://www.saludcapital.gov.co/Paginas2/Politicas-Lineamientos-Sectoriales-e-Inst.aspx" TargetMode="External" /><Relationship Id="rId43" Type="http://schemas.openxmlformats.org/officeDocument/2006/relationships/hyperlink" Target="http://www.saludcapital.gov.co/Paginas2/Plan-Gasto-Publico.aspx" TargetMode="External" /><Relationship Id="rId44" Type="http://schemas.openxmlformats.org/officeDocument/2006/relationships/hyperlink" Target="http://www.saludcapital.gov.co/Paginas2/Plan-Gasto-Publico.aspx" TargetMode="External" /><Relationship Id="rId45" Type="http://schemas.openxmlformats.org/officeDocument/2006/relationships/hyperlink" Target="http://www.saludcapital.gov.co/DPYS/Paginas/SeguimientoaProyectos.aspx" TargetMode="External" /><Relationship Id="rId46" Type="http://schemas.openxmlformats.org/officeDocument/2006/relationships/hyperlink" Target="http://www.saludcapital.gov.co/Paginas2/Metas_objetivos_indicadores.aspx" TargetMode="External" /><Relationship Id="rId47" Type="http://schemas.openxmlformats.org/officeDocument/2006/relationships/hyperlink" Target="http://www.saludcapital.gov.co/Paginas2/Participacion_formulacion_politicas.aspx" TargetMode="External" /><Relationship Id="rId48" Type="http://schemas.openxmlformats.org/officeDocument/2006/relationships/hyperlink" Target="http://www.saludcapital.gov.co/Paginas2/EmpalmedelSectorSalud20122016.aspx" TargetMode="External" /><Relationship Id="rId49" Type="http://schemas.openxmlformats.org/officeDocument/2006/relationships/hyperlink" Target="http://www.saludcapital.gov.co/Paginas2/Inf_gestion_evaluacion_auditoria.aspx" TargetMode="External" /><Relationship Id="rId50" Type="http://schemas.openxmlformats.org/officeDocument/2006/relationships/hyperlink" Target="http://www.saludcapital.gov.co/Paginas2/Inf-Rendicion-Cta-Fiscal-Contr.aspx?RootFolder=%2FEntes%5FControl%5FCta%5FF%2FContraloria%5FBogota%2F2019%2FCertificados&amp;FolderCTID=0x012000CD09BAB456D6144294F2968C459F0094&amp;View=%7B3F458C82%2D15E9%2D4553%2D88E6%2D1EA7BE14A249%7D" TargetMode="External" /><Relationship Id="rId51" Type="http://schemas.openxmlformats.org/officeDocument/2006/relationships/hyperlink" Target="http://www.saludcapital.gov.co/Paginas2/RendiciondeCuentas.aspx" TargetMode="External" /><Relationship Id="rId52" Type="http://schemas.openxmlformats.org/officeDocument/2006/relationships/hyperlink" Target="http://www.saludcapital.gov.co/Paginas2/Inf-Org-Inspecion-V-control.aspx" TargetMode="External" /><Relationship Id="rId53" Type="http://schemas.openxmlformats.org/officeDocument/2006/relationships/hyperlink" Target="http://www.saludcapital.gov.co/Paginas2/InformesdeControlInterno.aspx" TargetMode="External" /><Relationship Id="rId54" Type="http://schemas.openxmlformats.org/officeDocument/2006/relationships/hyperlink" Target="http://www.saludcapital.gov.co/Paginas2/Plan_de_Mejoramiento.aspx" TargetMode="External" /><Relationship Id="rId55" Type="http://schemas.openxmlformats.org/officeDocument/2006/relationships/hyperlink" Target="http://www.saludcapital.gov.co/Paginas2/InformesdeControlInterno.aspx" TargetMode="External" /><Relationship Id="rId56" Type="http://schemas.openxmlformats.org/officeDocument/2006/relationships/hyperlink" Target="http://www.saludcapital.gov.co/Paginas2/EntesdeControl.aspx" TargetMode="External" /><Relationship Id="rId57" Type="http://schemas.openxmlformats.org/officeDocument/2006/relationships/hyperlink" Target="http://www.saludcapital.gov.co/Paginas2/EntesdeControl.aspx" TargetMode="External" /><Relationship Id="rId58" Type="http://schemas.openxmlformats.org/officeDocument/2006/relationships/hyperlink" Target="http://www.saludcapital.gov.co/Paginas2/EntesdeControl.aspx" TargetMode="External" /><Relationship Id="rId59" Type="http://schemas.openxmlformats.org/officeDocument/2006/relationships/hyperlink" Target="http://www.saludcapital.gov.co/Paginas2/Poblacion_vulnerable.aspx" TargetMode="External" /><Relationship Id="rId60" Type="http://schemas.openxmlformats.org/officeDocument/2006/relationships/hyperlink" Target="http://www.saludcapital.gov.co/Paginas2/InformacionJuridicayLegal.aspx" TargetMode="External" /><Relationship Id="rId61" Type="http://schemas.openxmlformats.org/officeDocument/2006/relationships/hyperlink" Target="http://www.saludcapital.gov.co/Paginas2/InformacionJuridicayLegal.aspx" TargetMode="External" /><Relationship Id="rId62" Type="http://schemas.openxmlformats.org/officeDocument/2006/relationships/hyperlink" Target="http://www.saludcapital.gov.co/Paginas2/InformacionJuridicayLegal.aspx" TargetMode="External" /><Relationship Id="rId63" Type="http://schemas.openxmlformats.org/officeDocument/2006/relationships/hyperlink" Target="http://www.saludcapital.gov.co/Paginas2/Informacion-Contractual.aspx" TargetMode="External" /><Relationship Id="rId64" Type="http://schemas.openxmlformats.org/officeDocument/2006/relationships/hyperlink" Target="http://www.saludcapital.gov.co/Paginas2/Ejecucion-Contratos.aspx" TargetMode="External" /><Relationship Id="rId65" Type="http://schemas.openxmlformats.org/officeDocument/2006/relationships/hyperlink" Target="http://www.saludcapital.gov.co/Paginas2/Manual_contratacion.aspx" TargetMode="External" /><Relationship Id="rId66" Type="http://schemas.openxmlformats.org/officeDocument/2006/relationships/hyperlink" Target="http://www.saludcapital.gov.co/Paginas2/PlanAnualdeAdquisiciones.aspx" TargetMode="External" /><Relationship Id="rId67" Type="http://schemas.openxmlformats.org/officeDocument/2006/relationships/hyperlink" Target="http://www.saludcapital.gov.co/Inf_adicional_N9/Protocolo_de_atencion.pdf" TargetMode="External" /><Relationship Id="rId68" Type="http://schemas.openxmlformats.org/officeDocument/2006/relationships/hyperlink" Target="http://www.saludcapital.gov.co/Paginas2/ServiciosAdministrativos.aspx" TargetMode="External" /><Relationship Id="rId69" Type="http://schemas.openxmlformats.org/officeDocument/2006/relationships/hyperlink" Target="http://www.saludcapital.gov.co/Paginas2/Tramitesyservicios.aspx" TargetMode="External" /><Relationship Id="rId70" Type="http://schemas.openxmlformats.org/officeDocument/2006/relationships/hyperlink" Target="http://www.saludcapital.gov.co/Paginas2/Tramitesyservicios.aspx" TargetMode="External" /><Relationship Id="rId71" Type="http://schemas.openxmlformats.org/officeDocument/2006/relationships/hyperlink" Target="http://www.saludcapital.gov.co/Paginas2/Tramitesyservicios.aspx" TargetMode="External" /><Relationship Id="rId72" Type="http://schemas.openxmlformats.org/officeDocument/2006/relationships/hyperlink" Target="http://www.saludcapital.gov.co/Paginas2/TransparenciayaccesoalainformacionPublica.aspx" TargetMode="External" /><Relationship Id="rId73" Type="http://schemas.openxmlformats.org/officeDocument/2006/relationships/hyperlink" Target="http://www.saludcapital.gov.co/Paginas2/Activoss-de-Informacionn.aspx" TargetMode="External" /><Relationship Id="rId74" Type="http://schemas.openxmlformats.org/officeDocument/2006/relationships/hyperlink" Target="http://www.saludcapital.gov.co/Paginas2/IndicedeInformacionClasificadayReservada.aspx" TargetMode="External" /><Relationship Id="rId75" Type="http://schemas.openxmlformats.org/officeDocument/2006/relationships/hyperlink" Target="http://www.saludcapital.gov.co/Paginas2/IndicedeInformacionClasificadayReservada.aspx" TargetMode="External" /><Relationship Id="rId76" Type="http://schemas.openxmlformats.org/officeDocument/2006/relationships/hyperlink" Target="http://www.saludcapital.gov.co/Paginas2/IndicedeInformacionClasificadayReservada.aspx" TargetMode="External" /><Relationship Id="rId77" Type="http://schemas.openxmlformats.org/officeDocument/2006/relationships/hyperlink" Target="http://www.saludcapital.gov.co/Paginas2/EsquemadePublicacion.aspx" TargetMode="External" /><Relationship Id="rId78" Type="http://schemas.openxmlformats.org/officeDocument/2006/relationships/hyperlink" Target="http://www.saludcapital.gov.co/Paginas2/IndicedeInformacionClasificadayReservada.aspx" TargetMode="External" /><Relationship Id="rId79" Type="http://schemas.openxmlformats.org/officeDocument/2006/relationships/hyperlink" Target="http://www.saludcapital.gov.co/Paginas2/EsquemadePublicacion.aspx" TargetMode="External" /><Relationship Id="rId80" Type="http://schemas.openxmlformats.org/officeDocument/2006/relationships/hyperlink" Target="http://www.saludcapital.gov.co/Paginas2/Gestion-Documental.aspx" TargetMode="External" /><Relationship Id="rId81" Type="http://schemas.openxmlformats.org/officeDocument/2006/relationships/hyperlink" Target="http://www.saludcapital.gov.co/Paginas2/Tablas_de_Retencion_Documental.aspx" TargetMode="External" /><Relationship Id="rId82" Type="http://schemas.openxmlformats.org/officeDocument/2006/relationships/hyperlink" Target="http://www.saludcapital.gov.co/Paginas2/Tablas_de_Retencion_Documental.aspx" TargetMode="External" /><Relationship Id="rId83" Type="http://schemas.openxmlformats.org/officeDocument/2006/relationships/hyperlink" Target="http://www.saludcapital.gov.co/Paginas2/Registro-Publicaciones.aspx" TargetMode="External" /><Relationship Id="rId84" Type="http://schemas.openxmlformats.org/officeDocument/2006/relationships/hyperlink" Target="http://www.saludcapital.gov.co/Paginas2/Registro-Publicaciones.aspx" TargetMode="External" /><Relationship Id="rId85" Type="http://schemas.openxmlformats.org/officeDocument/2006/relationships/hyperlink" Target="http://www.saludcapital.gov.co/Paginas2/ServiciosAdministrativos.aspx" TargetMode="External" /><Relationship Id="rId86" Type="http://schemas.openxmlformats.org/officeDocument/2006/relationships/hyperlink" Target="http://www.saludcapital.gov.co/Paginas2/SistemadeQuejasySoluciones_SDQS.aspx" TargetMode="External" /><Relationship Id="rId87" Type="http://schemas.openxmlformats.org/officeDocument/2006/relationships/hyperlink" Target="http://www.saludcapital.gov.co/Paginas2/Informes_Sdqs.aspx" TargetMode="External" /><Relationship Id="rId88" Type="http://schemas.openxmlformats.org/officeDocument/2006/relationships/hyperlink" Target="http://www.saludcapital.gov.co/Paginas2/Informes_Sdqs.aspx" TargetMode="External" /><Relationship Id="rId89" Type="http://schemas.openxmlformats.org/officeDocument/2006/relationships/hyperlink" Target="http://www.saludcapital.gov.co/Paginas2/Mec-atencion-ciudadano.aspx" TargetMode="External" /><Relationship Id="rId90" Type="http://schemas.openxmlformats.org/officeDocument/2006/relationships/hyperlink" Target="http://www.saludcapital.gov.co/Paginas2/Inicio.aspx" TargetMode="External" /><Relationship Id="rId91" Type="http://schemas.openxmlformats.org/officeDocument/2006/relationships/hyperlink" Target="http://www.saludcapital.gov.co/Documents/Horarios_Atencion.pdf" TargetMode="External" /><Relationship Id="rId92" Type="http://schemas.openxmlformats.org/officeDocument/2006/relationships/hyperlink" Target="http://www.saludcapital.gov.co/Paginas2/Inicio.aspx" TargetMode="External" /><Relationship Id="rId93" Type="http://schemas.openxmlformats.org/officeDocument/2006/relationships/hyperlink" Target="http://www.bogota.gov.co/sdqs" TargetMode="External" /><Relationship Id="rId94" Type="http://schemas.openxmlformats.org/officeDocument/2006/relationships/hyperlink" Target="http://www.saludcapital.gov.co/Paginas2/Inicio.aspx" TargetMode="External" /><Relationship Id="rId95" Type="http://schemas.openxmlformats.org/officeDocument/2006/relationships/hyperlink" Target="http://www.saludcapital.gov.co/Paginas2/Inicio.aspx" TargetMode="External" /><Relationship Id="rId96" Type="http://schemas.openxmlformats.org/officeDocument/2006/relationships/hyperlink" Target="http://www.saludcapital.gov.co/Paginas2/Inicio.aspx" TargetMode="External" /><Relationship Id="rId97" Type="http://schemas.openxmlformats.org/officeDocument/2006/relationships/hyperlink" Target="http://www.saludcapital.gov.co/Paginas2/InformacionJuridicayLegal.aspx" TargetMode="External" /><Relationship Id="rId98" Type="http://schemas.openxmlformats.org/officeDocument/2006/relationships/hyperlink" Target="http://www.saludcapital.gov.co/Paginas2/Participacion_formulacion_politicas.aspx" TargetMode="External" /><Relationship Id="rId99" Type="http://schemas.openxmlformats.org/officeDocument/2006/relationships/hyperlink" Target="http://www.saludcapital.gov.co/Paginas2/Participacion_formulacion_politicas.aspx" TargetMode="External" /><Relationship Id="rId100" Type="http://schemas.openxmlformats.org/officeDocument/2006/relationships/hyperlink" Target="http://www.saludcapital.gov.co/Paginas2/Participacion_formulacion_politicas.aspx" TargetMode="External" /><Relationship Id="rId101" Type="http://schemas.openxmlformats.org/officeDocument/2006/relationships/hyperlink" Target="http://www.saludcapital.gov.co/Paginas2/Activoss-de-Informacionn.aspx" TargetMode="External" /><Relationship Id="rId102" Type="http://schemas.openxmlformats.org/officeDocument/2006/relationships/hyperlink" Target="http://www.saludcapital.gov.co/Paginas2/Activoss-de-Informacionn.aspx" TargetMode="External" /><Relationship Id="rId103" Type="http://schemas.openxmlformats.org/officeDocument/2006/relationships/oleObject" Target="../embeddings/oleObject_0_0.bin" /><Relationship Id="rId104" Type="http://schemas.openxmlformats.org/officeDocument/2006/relationships/vmlDrawing" Target="../drawings/vmlDrawing1.vml" /><Relationship Id="rId10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0"/>
  <sheetViews>
    <sheetView tabSelected="1" zoomScalePageLayoutView="0" workbookViewId="0" topLeftCell="A1">
      <selection activeCell="C1" sqref="C1:M2"/>
    </sheetView>
  </sheetViews>
  <sheetFormatPr defaultColWidth="11.421875" defaultRowHeight="15"/>
  <cols>
    <col min="7" max="7" width="25.421875" style="0" customWidth="1"/>
    <col min="11" max="11" width="15.00390625" style="0" customWidth="1"/>
    <col min="12" max="12" width="14.140625" style="0" customWidth="1"/>
    <col min="13" max="13" width="63.28125" style="0" customWidth="1"/>
    <col min="14" max="14" width="20.7109375" style="0" customWidth="1"/>
    <col min="15" max="15" width="22.8515625" style="0" customWidth="1"/>
  </cols>
  <sheetData>
    <row r="1" spans="1:15" ht="15">
      <c r="A1" s="45"/>
      <c r="B1" s="45"/>
      <c r="C1" s="46" t="s">
        <v>0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  <c r="O1" s="47"/>
    </row>
    <row r="2" spans="1:15" ht="81.75" customHeight="1">
      <c r="A2" s="45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7"/>
    </row>
    <row r="3" spans="1:15" ht="15">
      <c r="A3" s="2"/>
      <c r="B3" s="3"/>
      <c r="F3" s="4"/>
      <c r="H3" s="5"/>
      <c r="I3" s="5"/>
      <c r="J3" s="5"/>
      <c r="K3" s="5"/>
      <c r="L3" s="5"/>
      <c r="N3" s="5"/>
      <c r="O3" s="5"/>
    </row>
    <row r="4" spans="1:15" ht="15" customHeight="1">
      <c r="A4" s="59"/>
      <c r="B4" s="60" t="s">
        <v>1</v>
      </c>
      <c r="C4" s="61"/>
      <c r="D4" s="61"/>
      <c r="E4" s="61"/>
      <c r="F4" s="61"/>
      <c r="G4" s="62"/>
      <c r="H4" s="63" t="s">
        <v>2</v>
      </c>
      <c r="I4" s="64" t="s">
        <v>3</v>
      </c>
      <c r="J4" s="63" t="s">
        <v>4</v>
      </c>
      <c r="K4" s="64" t="s">
        <v>5</v>
      </c>
      <c r="L4" s="64" t="s">
        <v>6</v>
      </c>
      <c r="M4" s="63" t="s">
        <v>7</v>
      </c>
      <c r="N4" s="64" t="s">
        <v>8</v>
      </c>
      <c r="O4" s="64" t="s">
        <v>9</v>
      </c>
    </row>
    <row r="5" spans="1:15" ht="48" customHeight="1">
      <c r="A5" s="65" t="s">
        <v>10</v>
      </c>
      <c r="B5" s="60" t="s">
        <v>11</v>
      </c>
      <c r="C5" s="62"/>
      <c r="D5" s="60" t="s">
        <v>12</v>
      </c>
      <c r="E5" s="62"/>
      <c r="F5" s="60" t="s">
        <v>13</v>
      </c>
      <c r="G5" s="62"/>
      <c r="H5" s="66"/>
      <c r="I5" s="67"/>
      <c r="J5" s="66"/>
      <c r="K5" s="67"/>
      <c r="L5" s="67"/>
      <c r="M5" s="66"/>
      <c r="N5" s="67"/>
      <c r="O5" s="67"/>
    </row>
    <row r="6" spans="1:15" ht="36.75" customHeight="1">
      <c r="A6" s="6">
        <v>1</v>
      </c>
      <c r="B6" s="43"/>
      <c r="C6" s="44"/>
      <c r="D6" s="43" t="s">
        <v>14</v>
      </c>
      <c r="E6" s="44"/>
      <c r="F6" s="43" t="s">
        <v>15</v>
      </c>
      <c r="G6" s="44"/>
      <c r="H6" s="7" t="s">
        <v>16</v>
      </c>
      <c r="I6" s="8" t="s">
        <v>17</v>
      </c>
      <c r="J6" s="8" t="s">
        <v>18</v>
      </c>
      <c r="K6" s="9">
        <v>42005</v>
      </c>
      <c r="L6" s="48" t="s">
        <v>19</v>
      </c>
      <c r="M6" s="54" t="s">
        <v>20</v>
      </c>
      <c r="N6" s="10" t="s">
        <v>21</v>
      </c>
      <c r="O6" s="10" t="s">
        <v>21</v>
      </c>
    </row>
    <row r="7" spans="1:15" ht="105">
      <c r="A7" s="6">
        <f>A6+1</f>
        <v>2</v>
      </c>
      <c r="B7" s="33">
        <v>1</v>
      </c>
      <c r="C7" s="6" t="s">
        <v>22</v>
      </c>
      <c r="D7" s="33" t="s">
        <v>23</v>
      </c>
      <c r="E7" s="31" t="s">
        <v>24</v>
      </c>
      <c r="F7" s="12" t="s">
        <v>25</v>
      </c>
      <c r="G7" s="13" t="s">
        <v>26</v>
      </c>
      <c r="H7" s="7" t="s">
        <v>16</v>
      </c>
      <c r="I7" s="7" t="s">
        <v>17</v>
      </c>
      <c r="J7" s="7" t="s">
        <v>27</v>
      </c>
      <c r="K7" s="1" t="s">
        <v>28</v>
      </c>
      <c r="L7" s="49" t="s">
        <v>29</v>
      </c>
      <c r="M7" s="55" t="s">
        <v>30</v>
      </c>
      <c r="N7" s="14" t="s">
        <v>31</v>
      </c>
      <c r="O7" s="14" t="s">
        <v>31</v>
      </c>
    </row>
    <row r="8" spans="1:15" ht="102" customHeight="1">
      <c r="A8" s="6">
        <f>A7+1</f>
        <v>3</v>
      </c>
      <c r="B8" s="35"/>
      <c r="C8" s="6" t="s">
        <v>22</v>
      </c>
      <c r="D8" s="35"/>
      <c r="E8" s="36" t="s">
        <v>24</v>
      </c>
      <c r="F8" s="12" t="s">
        <v>32</v>
      </c>
      <c r="G8" s="13" t="s">
        <v>33</v>
      </c>
      <c r="H8" s="7" t="s">
        <v>16</v>
      </c>
      <c r="I8" s="7" t="s">
        <v>17</v>
      </c>
      <c r="J8" s="7" t="s">
        <v>27</v>
      </c>
      <c r="K8" s="1" t="s">
        <v>28</v>
      </c>
      <c r="L8" s="49" t="s">
        <v>29</v>
      </c>
      <c r="M8" s="55" t="s">
        <v>30</v>
      </c>
      <c r="N8" s="14" t="s">
        <v>31</v>
      </c>
      <c r="O8" s="14" t="s">
        <v>31</v>
      </c>
    </row>
    <row r="9" spans="1:15" ht="105">
      <c r="A9" s="6">
        <f aca="true" t="shared" si="0" ref="A9:A72">A8+1</f>
        <v>4</v>
      </c>
      <c r="B9" s="35"/>
      <c r="C9" s="6" t="s">
        <v>22</v>
      </c>
      <c r="D9" s="35"/>
      <c r="E9" s="36" t="s">
        <v>24</v>
      </c>
      <c r="F9" s="12" t="s">
        <v>34</v>
      </c>
      <c r="G9" s="13" t="s">
        <v>35</v>
      </c>
      <c r="H9" s="7" t="s">
        <v>16</v>
      </c>
      <c r="I9" s="7" t="s">
        <v>17</v>
      </c>
      <c r="J9" s="7" t="s">
        <v>27</v>
      </c>
      <c r="K9" s="1" t="s">
        <v>28</v>
      </c>
      <c r="L9" s="49" t="s">
        <v>29</v>
      </c>
      <c r="M9" s="55" t="s">
        <v>36</v>
      </c>
      <c r="N9" s="14" t="s">
        <v>31</v>
      </c>
      <c r="O9" s="14" t="s">
        <v>31</v>
      </c>
    </row>
    <row r="10" spans="1:15" ht="105">
      <c r="A10" s="6">
        <f t="shared" si="0"/>
        <v>5</v>
      </c>
      <c r="B10" s="35"/>
      <c r="C10" s="6" t="s">
        <v>22</v>
      </c>
      <c r="D10" s="35"/>
      <c r="E10" s="36" t="s">
        <v>24</v>
      </c>
      <c r="F10" s="12" t="s">
        <v>37</v>
      </c>
      <c r="G10" s="13" t="s">
        <v>38</v>
      </c>
      <c r="H10" s="7" t="s">
        <v>16</v>
      </c>
      <c r="I10" s="7" t="s">
        <v>17</v>
      </c>
      <c r="J10" s="7" t="s">
        <v>18</v>
      </c>
      <c r="K10" s="1" t="s">
        <v>28</v>
      </c>
      <c r="L10" s="49" t="s">
        <v>29</v>
      </c>
      <c r="M10" s="55" t="s">
        <v>36</v>
      </c>
      <c r="N10" s="14" t="s">
        <v>31</v>
      </c>
      <c r="O10" s="14" t="s">
        <v>31</v>
      </c>
    </row>
    <row r="11" spans="1:15" ht="135">
      <c r="A11" s="6">
        <f t="shared" si="0"/>
        <v>6</v>
      </c>
      <c r="B11" s="35"/>
      <c r="C11" s="6" t="s">
        <v>22</v>
      </c>
      <c r="D11" s="34"/>
      <c r="E11" s="32" t="s">
        <v>24</v>
      </c>
      <c r="F11" s="12" t="s">
        <v>39</v>
      </c>
      <c r="G11" s="13" t="s">
        <v>40</v>
      </c>
      <c r="H11" s="7" t="s">
        <v>16</v>
      </c>
      <c r="I11" s="7" t="s">
        <v>17</v>
      </c>
      <c r="J11" s="7" t="s">
        <v>18</v>
      </c>
      <c r="K11" s="1" t="s">
        <v>28</v>
      </c>
      <c r="L11" s="49" t="s">
        <v>41</v>
      </c>
      <c r="M11" s="55" t="s">
        <v>42</v>
      </c>
      <c r="N11" s="14" t="s">
        <v>43</v>
      </c>
      <c r="O11" s="14" t="s">
        <v>43</v>
      </c>
    </row>
    <row r="12" spans="1:15" ht="105">
      <c r="A12" s="6">
        <f t="shared" si="0"/>
        <v>7</v>
      </c>
      <c r="B12" s="35"/>
      <c r="C12" s="6" t="s">
        <v>22</v>
      </c>
      <c r="D12" s="33" t="s">
        <v>44</v>
      </c>
      <c r="E12" s="31" t="s">
        <v>45</v>
      </c>
      <c r="F12" s="12" t="s">
        <v>46</v>
      </c>
      <c r="G12" s="13" t="s">
        <v>47</v>
      </c>
      <c r="H12" s="7" t="s">
        <v>16</v>
      </c>
      <c r="I12" s="7" t="s">
        <v>17</v>
      </c>
      <c r="J12" s="7" t="s">
        <v>18</v>
      </c>
      <c r="K12" s="1" t="s">
        <v>28</v>
      </c>
      <c r="L12" s="49" t="s">
        <v>29</v>
      </c>
      <c r="M12" s="55" t="s">
        <v>36</v>
      </c>
      <c r="N12" s="14" t="s">
        <v>31</v>
      </c>
      <c r="O12" s="14" t="s">
        <v>31</v>
      </c>
    </row>
    <row r="13" spans="1:15" ht="105">
      <c r="A13" s="6">
        <f t="shared" si="0"/>
        <v>8</v>
      </c>
      <c r="B13" s="35"/>
      <c r="C13" s="6" t="s">
        <v>22</v>
      </c>
      <c r="D13" s="35"/>
      <c r="E13" s="36"/>
      <c r="F13" s="12" t="s">
        <v>46</v>
      </c>
      <c r="G13" s="13" t="s">
        <v>48</v>
      </c>
      <c r="H13" s="7" t="s">
        <v>16</v>
      </c>
      <c r="I13" s="7" t="s">
        <v>17</v>
      </c>
      <c r="J13" s="7" t="s">
        <v>18</v>
      </c>
      <c r="K13" s="1" t="s">
        <v>28</v>
      </c>
      <c r="L13" s="49" t="s">
        <v>29</v>
      </c>
      <c r="M13" s="55" t="s">
        <v>36</v>
      </c>
      <c r="N13" s="14" t="s">
        <v>31</v>
      </c>
      <c r="O13" s="14" t="s">
        <v>31</v>
      </c>
    </row>
    <row r="14" spans="1:15" ht="105">
      <c r="A14" s="6">
        <f>A13+1</f>
        <v>9</v>
      </c>
      <c r="B14" s="35"/>
      <c r="C14" s="6" t="s">
        <v>22</v>
      </c>
      <c r="D14" s="35"/>
      <c r="E14" s="36"/>
      <c r="F14" s="12" t="s">
        <v>46</v>
      </c>
      <c r="G14" s="13" t="s">
        <v>49</v>
      </c>
      <c r="H14" s="7" t="s">
        <v>16</v>
      </c>
      <c r="I14" s="7" t="s">
        <v>17</v>
      </c>
      <c r="J14" s="7" t="s">
        <v>27</v>
      </c>
      <c r="K14" s="1" t="s">
        <v>28</v>
      </c>
      <c r="L14" s="49" t="s">
        <v>41</v>
      </c>
      <c r="M14" s="55" t="s">
        <v>50</v>
      </c>
      <c r="N14" s="14" t="s">
        <v>31</v>
      </c>
      <c r="O14" s="14" t="s">
        <v>31</v>
      </c>
    </row>
    <row r="15" spans="1:15" ht="105">
      <c r="A15" s="6">
        <f t="shared" si="0"/>
        <v>10</v>
      </c>
      <c r="B15" s="35"/>
      <c r="C15" s="6" t="s">
        <v>22</v>
      </c>
      <c r="D15" s="34"/>
      <c r="E15" s="32"/>
      <c r="F15" s="12" t="s">
        <v>46</v>
      </c>
      <c r="G15" s="13" t="s">
        <v>51</v>
      </c>
      <c r="H15" s="7" t="s">
        <v>16</v>
      </c>
      <c r="I15" s="7" t="s">
        <v>17</v>
      </c>
      <c r="J15" s="7" t="s">
        <v>27</v>
      </c>
      <c r="K15" s="1" t="s">
        <v>28</v>
      </c>
      <c r="L15" s="49" t="s">
        <v>29</v>
      </c>
      <c r="M15" s="55" t="s">
        <v>30</v>
      </c>
      <c r="N15" s="14" t="s">
        <v>31</v>
      </c>
      <c r="O15" s="14" t="s">
        <v>31</v>
      </c>
    </row>
    <row r="16" spans="1:15" ht="105">
      <c r="A16" s="6">
        <f t="shared" si="0"/>
        <v>11</v>
      </c>
      <c r="B16" s="35"/>
      <c r="C16" s="6" t="s">
        <v>22</v>
      </c>
      <c r="D16" s="33" t="s">
        <v>52</v>
      </c>
      <c r="E16" s="31" t="s">
        <v>53</v>
      </c>
      <c r="F16" s="12" t="s">
        <v>46</v>
      </c>
      <c r="G16" s="13" t="s">
        <v>54</v>
      </c>
      <c r="H16" s="7" t="s">
        <v>16</v>
      </c>
      <c r="I16" s="7" t="s">
        <v>17</v>
      </c>
      <c r="J16" s="7" t="s">
        <v>18</v>
      </c>
      <c r="K16" s="16">
        <v>41470</v>
      </c>
      <c r="L16" s="49" t="s">
        <v>55</v>
      </c>
      <c r="M16" s="55" t="s">
        <v>56</v>
      </c>
      <c r="N16" s="14" t="s">
        <v>57</v>
      </c>
      <c r="O16" s="14" t="s">
        <v>57</v>
      </c>
    </row>
    <row r="17" spans="1:15" ht="60">
      <c r="A17" s="6">
        <f>A16+1</f>
        <v>12</v>
      </c>
      <c r="B17" s="35"/>
      <c r="C17" s="6"/>
      <c r="D17" s="35"/>
      <c r="E17" s="36"/>
      <c r="F17" s="12" t="s">
        <v>46</v>
      </c>
      <c r="G17" s="13" t="s">
        <v>58</v>
      </c>
      <c r="H17" s="7" t="s">
        <v>16</v>
      </c>
      <c r="I17" s="7" t="s">
        <v>17</v>
      </c>
      <c r="J17" s="7" t="s">
        <v>18</v>
      </c>
      <c r="K17" s="16">
        <v>41470</v>
      </c>
      <c r="L17" s="49" t="s">
        <v>55</v>
      </c>
      <c r="M17" s="55" t="s">
        <v>36</v>
      </c>
      <c r="N17" s="14" t="s">
        <v>57</v>
      </c>
      <c r="O17" s="14" t="s">
        <v>57</v>
      </c>
    </row>
    <row r="18" spans="1:15" ht="90">
      <c r="A18" s="6">
        <f>A17+1</f>
        <v>13</v>
      </c>
      <c r="B18" s="35"/>
      <c r="C18" s="6"/>
      <c r="D18" s="35"/>
      <c r="E18" s="36"/>
      <c r="F18" s="12" t="s">
        <v>46</v>
      </c>
      <c r="G18" s="17" t="s">
        <v>59</v>
      </c>
      <c r="H18" s="7" t="s">
        <v>16</v>
      </c>
      <c r="I18" s="7" t="s">
        <v>17</v>
      </c>
      <c r="J18" s="7" t="s">
        <v>18</v>
      </c>
      <c r="K18" s="16">
        <v>41470</v>
      </c>
      <c r="L18" s="49" t="s">
        <v>55</v>
      </c>
      <c r="M18" s="55" t="s">
        <v>36</v>
      </c>
      <c r="N18" s="14" t="s">
        <v>57</v>
      </c>
      <c r="O18" s="14" t="s">
        <v>57</v>
      </c>
    </row>
    <row r="19" spans="1:15" ht="90">
      <c r="A19" s="6">
        <f>A18+1</f>
        <v>14</v>
      </c>
      <c r="B19" s="35"/>
      <c r="C19" s="6"/>
      <c r="D19" s="34"/>
      <c r="E19" s="32"/>
      <c r="F19" s="12" t="s">
        <v>46</v>
      </c>
      <c r="G19" s="13" t="s">
        <v>60</v>
      </c>
      <c r="H19" s="7" t="s">
        <v>16</v>
      </c>
      <c r="I19" s="7" t="s">
        <v>17</v>
      </c>
      <c r="J19" s="7" t="s">
        <v>61</v>
      </c>
      <c r="K19" s="16">
        <v>41470</v>
      </c>
      <c r="L19" s="49" t="s">
        <v>55</v>
      </c>
      <c r="M19" s="55" t="s">
        <v>56</v>
      </c>
      <c r="N19" s="14" t="s">
        <v>57</v>
      </c>
      <c r="O19" s="14" t="s">
        <v>57</v>
      </c>
    </row>
    <row r="20" spans="1:15" ht="375">
      <c r="A20" s="6">
        <f>A19+1</f>
        <v>15</v>
      </c>
      <c r="B20" s="34"/>
      <c r="C20" s="6" t="s">
        <v>22</v>
      </c>
      <c r="D20" s="6" t="s">
        <v>62</v>
      </c>
      <c r="E20" s="18" t="s">
        <v>63</v>
      </c>
      <c r="F20" s="12" t="s">
        <v>46</v>
      </c>
      <c r="G20" s="13" t="s">
        <v>64</v>
      </c>
      <c r="H20" s="7" t="s">
        <v>16</v>
      </c>
      <c r="I20" s="7" t="s">
        <v>17</v>
      </c>
      <c r="J20" s="7" t="s">
        <v>27</v>
      </c>
      <c r="K20" s="16">
        <v>43256</v>
      </c>
      <c r="L20" s="50" t="s">
        <v>65</v>
      </c>
      <c r="M20" s="55" t="s">
        <v>66</v>
      </c>
      <c r="N20" s="14" t="s">
        <v>67</v>
      </c>
      <c r="O20" s="14" t="s">
        <v>67</v>
      </c>
    </row>
    <row r="21" spans="1:15" ht="150">
      <c r="A21" s="6">
        <f t="shared" si="0"/>
        <v>16</v>
      </c>
      <c r="B21" s="13">
        <v>2</v>
      </c>
      <c r="C21" s="13" t="s">
        <v>68</v>
      </c>
      <c r="D21" s="33" t="s">
        <v>69</v>
      </c>
      <c r="E21" s="31" t="s">
        <v>70</v>
      </c>
      <c r="F21" s="12" t="s">
        <v>46</v>
      </c>
      <c r="G21" s="13" t="s">
        <v>71</v>
      </c>
      <c r="H21" s="7" t="s">
        <v>16</v>
      </c>
      <c r="I21" s="7" t="s">
        <v>17</v>
      </c>
      <c r="J21" s="7" t="s">
        <v>72</v>
      </c>
      <c r="K21" s="16">
        <v>42901</v>
      </c>
      <c r="L21" s="50" t="s">
        <v>73</v>
      </c>
      <c r="M21" s="54" t="s">
        <v>74</v>
      </c>
      <c r="N21" s="14" t="s">
        <v>21</v>
      </c>
      <c r="O21" s="14" t="s">
        <v>21</v>
      </c>
    </row>
    <row r="22" spans="1:15" ht="90">
      <c r="A22" s="6">
        <f>A21+1</f>
        <v>17</v>
      </c>
      <c r="B22" s="13"/>
      <c r="C22" s="13"/>
      <c r="D22" s="34"/>
      <c r="E22" s="32"/>
      <c r="F22" s="12" t="s">
        <v>46</v>
      </c>
      <c r="G22" s="12" t="s">
        <v>75</v>
      </c>
      <c r="H22" s="7" t="s">
        <v>16</v>
      </c>
      <c r="I22" s="7" t="s">
        <v>17</v>
      </c>
      <c r="J22" s="7" t="s">
        <v>72</v>
      </c>
      <c r="K22" s="16">
        <v>42901</v>
      </c>
      <c r="L22" s="50" t="s">
        <v>73</v>
      </c>
      <c r="M22" s="55" t="s">
        <v>76</v>
      </c>
      <c r="N22" s="14" t="s">
        <v>21</v>
      </c>
      <c r="O22" s="14" t="s">
        <v>21</v>
      </c>
    </row>
    <row r="23" spans="1:15" ht="270">
      <c r="A23" s="6">
        <f>A22+1</f>
        <v>18</v>
      </c>
      <c r="B23" s="13"/>
      <c r="C23" s="13" t="s">
        <v>68</v>
      </c>
      <c r="D23" s="6" t="s">
        <v>77</v>
      </c>
      <c r="E23" s="18" t="s">
        <v>78</v>
      </c>
      <c r="F23" s="12" t="s">
        <v>46</v>
      </c>
      <c r="G23" s="13" t="s">
        <v>79</v>
      </c>
      <c r="H23" s="7" t="s">
        <v>16</v>
      </c>
      <c r="I23" s="7" t="s">
        <v>17</v>
      </c>
      <c r="J23" s="7" t="s">
        <v>27</v>
      </c>
      <c r="K23" s="16">
        <v>41671</v>
      </c>
      <c r="L23" s="50" t="s">
        <v>80</v>
      </c>
      <c r="M23" s="55" t="s">
        <v>81</v>
      </c>
      <c r="N23" s="14" t="s">
        <v>82</v>
      </c>
      <c r="O23" s="14" t="s">
        <v>82</v>
      </c>
    </row>
    <row r="24" spans="1:15" ht="225">
      <c r="A24" s="6">
        <f t="shared" si="0"/>
        <v>19</v>
      </c>
      <c r="B24" s="13"/>
      <c r="C24" s="13" t="s">
        <v>68</v>
      </c>
      <c r="D24" s="6" t="s">
        <v>83</v>
      </c>
      <c r="E24" s="18" t="s">
        <v>84</v>
      </c>
      <c r="F24" s="12" t="s">
        <v>46</v>
      </c>
      <c r="G24" s="13" t="s">
        <v>85</v>
      </c>
      <c r="H24" s="7" t="s">
        <v>16</v>
      </c>
      <c r="I24" s="7" t="s">
        <v>17</v>
      </c>
      <c r="J24" s="7" t="s">
        <v>27</v>
      </c>
      <c r="K24" s="16">
        <v>42430</v>
      </c>
      <c r="L24" s="50" t="s">
        <v>29</v>
      </c>
      <c r="M24" s="55" t="s">
        <v>86</v>
      </c>
      <c r="N24" s="14" t="s">
        <v>87</v>
      </c>
      <c r="O24" s="14" t="s">
        <v>87</v>
      </c>
    </row>
    <row r="25" spans="1:15" ht="210">
      <c r="A25" s="6">
        <f t="shared" si="0"/>
        <v>20</v>
      </c>
      <c r="B25" s="13"/>
      <c r="C25" s="13" t="s">
        <v>68</v>
      </c>
      <c r="D25" s="6" t="s">
        <v>88</v>
      </c>
      <c r="E25" s="18" t="s">
        <v>89</v>
      </c>
      <c r="F25" s="12" t="s">
        <v>46</v>
      </c>
      <c r="G25" s="13" t="s">
        <v>90</v>
      </c>
      <c r="H25" s="7" t="s">
        <v>16</v>
      </c>
      <c r="I25" s="7" t="s">
        <v>17</v>
      </c>
      <c r="J25" s="7" t="s">
        <v>18</v>
      </c>
      <c r="K25" s="16">
        <v>41673</v>
      </c>
      <c r="L25" s="50" t="s">
        <v>55</v>
      </c>
      <c r="M25" s="55" t="s">
        <v>91</v>
      </c>
      <c r="N25" s="14" t="s">
        <v>43</v>
      </c>
      <c r="O25" s="14" t="s">
        <v>43</v>
      </c>
    </row>
    <row r="26" spans="1:15" ht="180">
      <c r="A26" s="6">
        <f>A25+1</f>
        <v>21</v>
      </c>
      <c r="B26" s="13"/>
      <c r="C26" s="13" t="s">
        <v>68</v>
      </c>
      <c r="D26" s="6" t="s">
        <v>92</v>
      </c>
      <c r="E26" s="18" t="s">
        <v>93</v>
      </c>
      <c r="F26" s="12" t="s">
        <v>46</v>
      </c>
      <c r="G26" s="13" t="s">
        <v>94</v>
      </c>
      <c r="H26" s="7" t="s">
        <v>16</v>
      </c>
      <c r="I26" s="7" t="s">
        <v>17</v>
      </c>
      <c r="J26" s="7" t="s">
        <v>27</v>
      </c>
      <c r="K26" s="16">
        <v>42888</v>
      </c>
      <c r="L26" s="50" t="s">
        <v>65</v>
      </c>
      <c r="M26" s="55" t="s">
        <v>95</v>
      </c>
      <c r="N26" s="19" t="s">
        <v>21</v>
      </c>
      <c r="O26" s="14" t="s">
        <v>96</v>
      </c>
    </row>
    <row r="27" spans="1:15" ht="225">
      <c r="A27" s="6">
        <f t="shared" si="0"/>
        <v>22</v>
      </c>
      <c r="B27" s="13"/>
      <c r="C27" s="13" t="s">
        <v>68</v>
      </c>
      <c r="D27" s="6" t="s">
        <v>97</v>
      </c>
      <c r="E27" s="18" t="s">
        <v>98</v>
      </c>
      <c r="F27" s="12" t="s">
        <v>46</v>
      </c>
      <c r="G27" s="13" t="s">
        <v>99</v>
      </c>
      <c r="H27" s="7" t="s">
        <v>16</v>
      </c>
      <c r="I27" s="7" t="s">
        <v>17</v>
      </c>
      <c r="J27" s="7" t="s">
        <v>18</v>
      </c>
      <c r="K27" s="16">
        <v>42370</v>
      </c>
      <c r="L27" s="50" t="s">
        <v>100</v>
      </c>
      <c r="M27" s="55" t="s">
        <v>101</v>
      </c>
      <c r="N27" s="14" t="s">
        <v>102</v>
      </c>
      <c r="O27" s="14" t="s">
        <v>102</v>
      </c>
    </row>
    <row r="28" spans="1:15" ht="165">
      <c r="A28" s="6">
        <f t="shared" si="0"/>
        <v>23</v>
      </c>
      <c r="B28" s="13"/>
      <c r="C28" s="13" t="s">
        <v>68</v>
      </c>
      <c r="D28" s="6" t="s">
        <v>103</v>
      </c>
      <c r="E28" s="18" t="s">
        <v>104</v>
      </c>
      <c r="F28" s="12" t="s">
        <v>46</v>
      </c>
      <c r="G28" s="13" t="s">
        <v>105</v>
      </c>
      <c r="H28" s="7" t="s">
        <v>16</v>
      </c>
      <c r="I28" s="7" t="s">
        <v>17</v>
      </c>
      <c r="J28" s="7" t="s">
        <v>18</v>
      </c>
      <c r="K28" s="16">
        <v>42522</v>
      </c>
      <c r="L28" s="50" t="s">
        <v>29</v>
      </c>
      <c r="M28" s="55" t="s">
        <v>36</v>
      </c>
      <c r="N28" s="14" t="s">
        <v>106</v>
      </c>
      <c r="O28" s="14" t="s">
        <v>102</v>
      </c>
    </row>
    <row r="29" spans="1:15" ht="255">
      <c r="A29" s="6">
        <f t="shared" si="0"/>
        <v>24</v>
      </c>
      <c r="B29" s="13"/>
      <c r="C29" s="13" t="s">
        <v>68</v>
      </c>
      <c r="D29" s="6" t="s">
        <v>107</v>
      </c>
      <c r="E29" s="18" t="s">
        <v>108</v>
      </c>
      <c r="F29" s="12" t="s">
        <v>46</v>
      </c>
      <c r="G29" s="13" t="s">
        <v>109</v>
      </c>
      <c r="H29" s="7" t="s">
        <v>16</v>
      </c>
      <c r="I29" s="7" t="s">
        <v>17</v>
      </c>
      <c r="J29" s="7" t="s">
        <v>18</v>
      </c>
      <c r="K29" s="16">
        <v>42768</v>
      </c>
      <c r="L29" s="50" t="s">
        <v>65</v>
      </c>
      <c r="M29" s="55" t="s">
        <v>110</v>
      </c>
      <c r="N29" s="14" t="s">
        <v>111</v>
      </c>
      <c r="O29" s="14" t="s">
        <v>111</v>
      </c>
    </row>
    <row r="30" spans="1:15" ht="120">
      <c r="A30" s="33">
        <f>A29+1</f>
        <v>25</v>
      </c>
      <c r="B30" s="33"/>
      <c r="C30" s="33" t="s">
        <v>68</v>
      </c>
      <c r="D30" s="33" t="s">
        <v>112</v>
      </c>
      <c r="E30" s="33" t="s">
        <v>113</v>
      </c>
      <c r="F30" s="12" t="s">
        <v>46</v>
      </c>
      <c r="G30" s="13" t="s">
        <v>114</v>
      </c>
      <c r="H30" s="7" t="s">
        <v>16</v>
      </c>
      <c r="I30" s="7" t="s">
        <v>17</v>
      </c>
      <c r="J30" s="7" t="s">
        <v>115</v>
      </c>
      <c r="K30" s="16">
        <v>42522</v>
      </c>
      <c r="L30" s="50" t="s">
        <v>19</v>
      </c>
      <c r="M30" s="55" t="s">
        <v>116</v>
      </c>
      <c r="N30" s="7" t="s">
        <v>82</v>
      </c>
      <c r="O30" s="14" t="s">
        <v>82</v>
      </c>
    </row>
    <row r="31" spans="1:15" ht="75">
      <c r="A31" s="34"/>
      <c r="B31" s="34"/>
      <c r="C31" s="34"/>
      <c r="D31" s="34"/>
      <c r="E31" s="34"/>
      <c r="F31" s="12" t="s">
        <v>46</v>
      </c>
      <c r="G31" s="13" t="s">
        <v>117</v>
      </c>
      <c r="H31" s="7" t="s">
        <v>16</v>
      </c>
      <c r="I31" s="7" t="s">
        <v>17</v>
      </c>
      <c r="J31" s="7" t="s">
        <v>115</v>
      </c>
      <c r="K31" s="16">
        <v>43446</v>
      </c>
      <c r="L31" s="50" t="s">
        <v>55</v>
      </c>
      <c r="M31" s="56" t="s">
        <v>118</v>
      </c>
      <c r="N31" s="14" t="s">
        <v>119</v>
      </c>
      <c r="O31" s="14" t="s">
        <v>119</v>
      </c>
    </row>
    <row r="32" spans="1:15" ht="225">
      <c r="A32" s="6">
        <f>A30+1</f>
        <v>26</v>
      </c>
      <c r="B32" s="33">
        <v>3</v>
      </c>
      <c r="C32" s="6" t="s">
        <v>120</v>
      </c>
      <c r="D32" s="6" t="s">
        <v>121</v>
      </c>
      <c r="E32" s="18" t="s">
        <v>122</v>
      </c>
      <c r="F32" s="12" t="s">
        <v>46</v>
      </c>
      <c r="G32" s="13" t="s">
        <v>123</v>
      </c>
      <c r="H32" s="7" t="s">
        <v>16</v>
      </c>
      <c r="I32" s="7" t="s">
        <v>17</v>
      </c>
      <c r="J32" s="7" t="s">
        <v>18</v>
      </c>
      <c r="K32" s="20">
        <v>40852</v>
      </c>
      <c r="L32" s="50" t="s">
        <v>124</v>
      </c>
      <c r="M32" s="55" t="s">
        <v>125</v>
      </c>
      <c r="N32" s="14" t="s">
        <v>21</v>
      </c>
      <c r="O32" s="14" t="s">
        <v>96</v>
      </c>
    </row>
    <row r="33" spans="1:15" ht="270">
      <c r="A33" s="6">
        <f t="shared" si="0"/>
        <v>27</v>
      </c>
      <c r="B33" s="35"/>
      <c r="C33" s="6" t="s">
        <v>120</v>
      </c>
      <c r="D33" s="6" t="s">
        <v>126</v>
      </c>
      <c r="E33" s="18" t="s">
        <v>127</v>
      </c>
      <c r="F33" s="12" t="s">
        <v>46</v>
      </c>
      <c r="G33" s="13" t="s">
        <v>128</v>
      </c>
      <c r="H33" s="7" t="s">
        <v>16</v>
      </c>
      <c r="I33" s="7" t="s">
        <v>17</v>
      </c>
      <c r="J33" s="7" t="s">
        <v>27</v>
      </c>
      <c r="K33" s="16">
        <v>41583</v>
      </c>
      <c r="L33" s="50" t="s">
        <v>19</v>
      </c>
      <c r="M33" s="55" t="s">
        <v>129</v>
      </c>
      <c r="N33" s="14" t="s">
        <v>130</v>
      </c>
      <c r="O33" s="14" t="s">
        <v>130</v>
      </c>
    </row>
    <row r="34" spans="1:15" ht="120">
      <c r="A34" s="6">
        <f t="shared" si="0"/>
        <v>28</v>
      </c>
      <c r="B34" s="35"/>
      <c r="C34" s="6" t="s">
        <v>120</v>
      </c>
      <c r="D34" s="6" t="s">
        <v>131</v>
      </c>
      <c r="E34" s="21" t="s">
        <v>132</v>
      </c>
      <c r="F34" s="12" t="s">
        <v>46</v>
      </c>
      <c r="G34" s="13" t="s">
        <v>133</v>
      </c>
      <c r="H34" s="7" t="s">
        <v>16</v>
      </c>
      <c r="I34" s="7" t="s">
        <v>17</v>
      </c>
      <c r="J34" s="7" t="s">
        <v>27</v>
      </c>
      <c r="K34" s="16">
        <v>42887</v>
      </c>
      <c r="L34" s="50" t="s">
        <v>19</v>
      </c>
      <c r="M34" s="55" t="s">
        <v>134</v>
      </c>
      <c r="N34" s="7" t="s">
        <v>21</v>
      </c>
      <c r="O34" s="14" t="s">
        <v>96</v>
      </c>
    </row>
    <row r="35" spans="1:15" ht="105">
      <c r="A35" s="6">
        <f t="shared" si="0"/>
        <v>29</v>
      </c>
      <c r="B35" s="35"/>
      <c r="C35" s="6" t="s">
        <v>120</v>
      </c>
      <c r="D35" s="33" t="s">
        <v>135</v>
      </c>
      <c r="E35" s="40" t="s">
        <v>136</v>
      </c>
      <c r="F35" s="12" t="s">
        <v>46</v>
      </c>
      <c r="G35" s="13" t="s">
        <v>137</v>
      </c>
      <c r="H35" s="7" t="s">
        <v>16</v>
      </c>
      <c r="I35" s="7" t="s">
        <v>17</v>
      </c>
      <c r="J35" s="7" t="s">
        <v>27</v>
      </c>
      <c r="K35" s="16">
        <v>41583</v>
      </c>
      <c r="L35" s="49" t="s">
        <v>138</v>
      </c>
      <c r="M35" s="55" t="s">
        <v>139</v>
      </c>
      <c r="N35" s="14" t="s">
        <v>130</v>
      </c>
      <c r="O35" s="14" t="s">
        <v>130</v>
      </c>
    </row>
    <row r="36" spans="1:15" ht="105">
      <c r="A36" s="6">
        <f>A35+1</f>
        <v>30</v>
      </c>
      <c r="B36" s="35"/>
      <c r="C36" s="6"/>
      <c r="D36" s="35"/>
      <c r="E36" s="41"/>
      <c r="F36" s="12" t="s">
        <v>46</v>
      </c>
      <c r="G36" s="13" t="s">
        <v>140</v>
      </c>
      <c r="H36" s="7" t="s">
        <v>16</v>
      </c>
      <c r="I36" s="7" t="s">
        <v>17</v>
      </c>
      <c r="J36" s="7" t="s">
        <v>27</v>
      </c>
      <c r="K36" s="16">
        <v>41583</v>
      </c>
      <c r="L36" s="49" t="s">
        <v>138</v>
      </c>
      <c r="M36" s="55" t="s">
        <v>139</v>
      </c>
      <c r="N36" s="14" t="s">
        <v>130</v>
      </c>
      <c r="O36" s="14" t="s">
        <v>130</v>
      </c>
    </row>
    <row r="37" spans="1:15" ht="180">
      <c r="A37" s="6">
        <f>A36+1</f>
        <v>31</v>
      </c>
      <c r="B37" s="35"/>
      <c r="C37" s="6"/>
      <c r="D37" s="34"/>
      <c r="E37" s="42"/>
      <c r="F37" s="12" t="s">
        <v>46</v>
      </c>
      <c r="G37" s="13" t="s">
        <v>141</v>
      </c>
      <c r="H37" s="7" t="s">
        <v>16</v>
      </c>
      <c r="I37" s="7" t="s">
        <v>17</v>
      </c>
      <c r="J37" s="7" t="s">
        <v>27</v>
      </c>
      <c r="K37" s="16">
        <v>41583</v>
      </c>
      <c r="L37" s="49" t="s">
        <v>138</v>
      </c>
      <c r="M37" s="55" t="s">
        <v>142</v>
      </c>
      <c r="N37" s="14" t="s">
        <v>130</v>
      </c>
      <c r="O37" s="14" t="s">
        <v>130</v>
      </c>
    </row>
    <row r="38" spans="1:15" ht="300">
      <c r="A38" s="6">
        <f>A37+1</f>
        <v>32</v>
      </c>
      <c r="B38" s="35"/>
      <c r="C38" s="6" t="s">
        <v>120</v>
      </c>
      <c r="D38" s="33" t="s">
        <v>143</v>
      </c>
      <c r="E38" s="18" t="s">
        <v>144</v>
      </c>
      <c r="F38" s="12" t="s">
        <v>46</v>
      </c>
      <c r="G38" s="13" t="s">
        <v>145</v>
      </c>
      <c r="H38" s="7" t="s">
        <v>16</v>
      </c>
      <c r="I38" s="7" t="s">
        <v>17</v>
      </c>
      <c r="J38" s="7" t="s">
        <v>146</v>
      </c>
      <c r="K38" s="16">
        <v>42527</v>
      </c>
      <c r="L38" s="50" t="s">
        <v>147</v>
      </c>
      <c r="M38" s="56" t="s">
        <v>148</v>
      </c>
      <c r="N38" s="14" t="s">
        <v>149</v>
      </c>
      <c r="O38" s="14" t="s">
        <v>149</v>
      </c>
    </row>
    <row r="39" spans="1:15" ht="120">
      <c r="A39" s="6">
        <f>A38+1</f>
        <v>33</v>
      </c>
      <c r="B39" s="35"/>
      <c r="C39" s="6"/>
      <c r="D39" s="35"/>
      <c r="E39" s="18"/>
      <c r="F39" s="12" t="s">
        <v>46</v>
      </c>
      <c r="G39" s="13" t="s">
        <v>150</v>
      </c>
      <c r="H39" s="7" t="s">
        <v>16</v>
      </c>
      <c r="I39" s="7" t="s">
        <v>17</v>
      </c>
      <c r="J39" s="7" t="s">
        <v>146</v>
      </c>
      <c r="K39" s="16">
        <v>42527</v>
      </c>
      <c r="L39" s="50" t="s">
        <v>29</v>
      </c>
      <c r="M39" s="56" t="s">
        <v>148</v>
      </c>
      <c r="N39" s="14" t="s">
        <v>149</v>
      </c>
      <c r="O39" s="14" t="s">
        <v>149</v>
      </c>
    </row>
    <row r="40" spans="1:15" ht="120">
      <c r="A40" s="6">
        <f>A39+1</f>
        <v>34</v>
      </c>
      <c r="B40" s="35"/>
      <c r="C40" s="6" t="s">
        <v>120</v>
      </c>
      <c r="D40" s="35"/>
      <c r="E40" s="18" t="s">
        <v>144</v>
      </c>
      <c r="F40" s="22" t="s">
        <v>25</v>
      </c>
      <c r="G40" s="23" t="s">
        <v>151</v>
      </c>
      <c r="H40" s="7" t="s">
        <v>16</v>
      </c>
      <c r="I40" s="7" t="s">
        <v>17</v>
      </c>
      <c r="J40" s="7" t="s">
        <v>146</v>
      </c>
      <c r="K40" s="16">
        <v>42527</v>
      </c>
      <c r="L40" s="50" t="s">
        <v>29</v>
      </c>
      <c r="M40" s="55" t="s">
        <v>148</v>
      </c>
      <c r="N40" s="14" t="s">
        <v>149</v>
      </c>
      <c r="O40" s="14" t="s">
        <v>149</v>
      </c>
    </row>
    <row r="41" spans="1:15" ht="120">
      <c r="A41" s="6">
        <f t="shared" si="0"/>
        <v>35</v>
      </c>
      <c r="B41" s="35"/>
      <c r="C41" s="6" t="s">
        <v>120</v>
      </c>
      <c r="D41" s="35"/>
      <c r="E41" s="18" t="s">
        <v>144</v>
      </c>
      <c r="F41" s="22" t="s">
        <v>32</v>
      </c>
      <c r="G41" s="23" t="s">
        <v>152</v>
      </c>
      <c r="H41" s="7" t="s">
        <v>16</v>
      </c>
      <c r="I41" s="7" t="s">
        <v>17</v>
      </c>
      <c r="J41" s="7" t="s">
        <v>146</v>
      </c>
      <c r="K41" s="16">
        <v>42527</v>
      </c>
      <c r="L41" s="50" t="s">
        <v>29</v>
      </c>
      <c r="M41" s="56" t="s">
        <v>148</v>
      </c>
      <c r="N41" s="14" t="s">
        <v>149</v>
      </c>
      <c r="O41" s="14" t="s">
        <v>149</v>
      </c>
    </row>
    <row r="42" spans="1:15" ht="120">
      <c r="A42" s="6">
        <f t="shared" si="0"/>
        <v>36</v>
      </c>
      <c r="B42" s="35"/>
      <c r="C42" s="6" t="s">
        <v>120</v>
      </c>
      <c r="D42" s="35"/>
      <c r="E42" s="18" t="s">
        <v>144</v>
      </c>
      <c r="F42" s="22" t="s">
        <v>34</v>
      </c>
      <c r="G42" s="23" t="s">
        <v>153</v>
      </c>
      <c r="H42" s="7" t="s">
        <v>16</v>
      </c>
      <c r="I42" s="7" t="s">
        <v>17</v>
      </c>
      <c r="J42" s="7" t="s">
        <v>146</v>
      </c>
      <c r="K42" s="16">
        <v>42527</v>
      </c>
      <c r="L42" s="50" t="s">
        <v>29</v>
      </c>
      <c r="M42" s="56" t="s">
        <v>148</v>
      </c>
      <c r="N42" s="14" t="s">
        <v>149</v>
      </c>
      <c r="O42" s="14" t="s">
        <v>149</v>
      </c>
    </row>
    <row r="43" spans="1:15" ht="120">
      <c r="A43" s="6">
        <f t="shared" si="0"/>
        <v>37</v>
      </c>
      <c r="B43" s="35"/>
      <c r="C43" s="6" t="s">
        <v>120</v>
      </c>
      <c r="D43" s="35"/>
      <c r="E43" s="18" t="s">
        <v>144</v>
      </c>
      <c r="F43" s="22" t="s">
        <v>37</v>
      </c>
      <c r="G43" s="23" t="s">
        <v>154</v>
      </c>
      <c r="H43" s="7" t="s">
        <v>16</v>
      </c>
      <c r="I43" s="7" t="s">
        <v>17</v>
      </c>
      <c r="J43" s="7" t="s">
        <v>146</v>
      </c>
      <c r="K43" s="16">
        <v>42527</v>
      </c>
      <c r="L43" s="50" t="s">
        <v>29</v>
      </c>
      <c r="M43" s="56" t="s">
        <v>148</v>
      </c>
      <c r="N43" s="14" t="s">
        <v>149</v>
      </c>
      <c r="O43" s="14" t="s">
        <v>149</v>
      </c>
    </row>
    <row r="44" spans="1:15" ht="255">
      <c r="A44" s="6">
        <f t="shared" si="0"/>
        <v>38</v>
      </c>
      <c r="B44" s="35"/>
      <c r="C44" s="6" t="s">
        <v>120</v>
      </c>
      <c r="D44" s="35"/>
      <c r="E44" s="18" t="s">
        <v>144</v>
      </c>
      <c r="F44" s="22" t="s">
        <v>39</v>
      </c>
      <c r="G44" s="23" t="s">
        <v>155</v>
      </c>
      <c r="H44" s="7" t="s">
        <v>16</v>
      </c>
      <c r="I44" s="7" t="s">
        <v>17</v>
      </c>
      <c r="J44" s="7" t="s">
        <v>146</v>
      </c>
      <c r="K44" s="16">
        <v>42527</v>
      </c>
      <c r="L44" s="50" t="s">
        <v>29</v>
      </c>
      <c r="M44" s="56" t="s">
        <v>148</v>
      </c>
      <c r="N44" s="14" t="s">
        <v>149</v>
      </c>
      <c r="O44" s="14" t="s">
        <v>149</v>
      </c>
    </row>
    <row r="45" spans="1:15" ht="165">
      <c r="A45" s="6">
        <f t="shared" si="0"/>
        <v>39</v>
      </c>
      <c r="B45" s="35"/>
      <c r="C45" s="6" t="s">
        <v>120</v>
      </c>
      <c r="D45" s="35"/>
      <c r="E45" s="18" t="s">
        <v>144</v>
      </c>
      <c r="F45" s="22" t="s">
        <v>156</v>
      </c>
      <c r="G45" s="23" t="s">
        <v>157</v>
      </c>
      <c r="H45" s="7" t="s">
        <v>16</v>
      </c>
      <c r="I45" s="7" t="s">
        <v>17</v>
      </c>
      <c r="J45" s="7" t="s">
        <v>146</v>
      </c>
      <c r="K45" s="16">
        <v>42527</v>
      </c>
      <c r="L45" s="50" t="s">
        <v>29</v>
      </c>
      <c r="M45" s="56" t="s">
        <v>148</v>
      </c>
      <c r="N45" s="14" t="s">
        <v>149</v>
      </c>
      <c r="O45" s="14" t="s">
        <v>149</v>
      </c>
    </row>
    <row r="46" spans="1:15" ht="120">
      <c r="A46" s="6">
        <f t="shared" si="0"/>
        <v>40</v>
      </c>
      <c r="B46" s="35"/>
      <c r="C46" s="6" t="s">
        <v>120</v>
      </c>
      <c r="D46" s="35"/>
      <c r="E46" s="18" t="s">
        <v>144</v>
      </c>
      <c r="F46" s="22" t="s">
        <v>158</v>
      </c>
      <c r="G46" s="23" t="s">
        <v>159</v>
      </c>
      <c r="H46" s="7" t="s">
        <v>16</v>
      </c>
      <c r="I46" s="7" t="s">
        <v>17</v>
      </c>
      <c r="J46" s="7" t="s">
        <v>146</v>
      </c>
      <c r="K46" s="16">
        <v>42527</v>
      </c>
      <c r="L46" s="50" t="s">
        <v>29</v>
      </c>
      <c r="M46" s="56" t="s">
        <v>148</v>
      </c>
      <c r="N46" s="14" t="s">
        <v>149</v>
      </c>
      <c r="O46" s="14" t="s">
        <v>149</v>
      </c>
    </row>
    <row r="47" spans="1:15" ht="120">
      <c r="A47" s="6">
        <f t="shared" si="0"/>
        <v>41</v>
      </c>
      <c r="B47" s="35"/>
      <c r="C47" s="6" t="s">
        <v>120</v>
      </c>
      <c r="D47" s="35"/>
      <c r="E47" s="18" t="s">
        <v>144</v>
      </c>
      <c r="F47" s="22" t="s">
        <v>160</v>
      </c>
      <c r="G47" s="23" t="s">
        <v>161</v>
      </c>
      <c r="H47" s="7" t="s">
        <v>16</v>
      </c>
      <c r="I47" s="7" t="s">
        <v>17</v>
      </c>
      <c r="J47" s="7" t="s">
        <v>146</v>
      </c>
      <c r="K47" s="16">
        <v>42527</v>
      </c>
      <c r="L47" s="50" t="s">
        <v>29</v>
      </c>
      <c r="M47" s="56" t="s">
        <v>148</v>
      </c>
      <c r="N47" s="14" t="s">
        <v>149</v>
      </c>
      <c r="O47" s="14" t="s">
        <v>149</v>
      </c>
    </row>
    <row r="48" spans="1:15" ht="210">
      <c r="A48" s="6">
        <f t="shared" si="0"/>
        <v>42</v>
      </c>
      <c r="B48" s="35"/>
      <c r="C48" s="6" t="s">
        <v>120</v>
      </c>
      <c r="D48" s="35"/>
      <c r="E48" s="18" t="s">
        <v>144</v>
      </c>
      <c r="F48" s="22" t="s">
        <v>162</v>
      </c>
      <c r="G48" s="23" t="s">
        <v>163</v>
      </c>
      <c r="H48" s="7" t="s">
        <v>16</v>
      </c>
      <c r="I48" s="7" t="s">
        <v>17</v>
      </c>
      <c r="J48" s="7" t="s">
        <v>146</v>
      </c>
      <c r="K48" s="16">
        <v>42527</v>
      </c>
      <c r="L48" s="50" t="s">
        <v>29</v>
      </c>
      <c r="M48" s="55" t="s">
        <v>148</v>
      </c>
      <c r="N48" s="14" t="s">
        <v>149</v>
      </c>
      <c r="O48" s="14" t="s">
        <v>149</v>
      </c>
    </row>
    <row r="49" spans="1:15" ht="270">
      <c r="A49" s="6">
        <f t="shared" si="0"/>
        <v>43</v>
      </c>
      <c r="B49" s="35"/>
      <c r="C49" s="6" t="s">
        <v>120</v>
      </c>
      <c r="D49" s="34"/>
      <c r="E49" s="18" t="s">
        <v>144</v>
      </c>
      <c r="F49" s="22" t="s">
        <v>164</v>
      </c>
      <c r="G49" s="23" t="s">
        <v>165</v>
      </c>
      <c r="H49" s="7" t="s">
        <v>16</v>
      </c>
      <c r="I49" s="7" t="s">
        <v>17</v>
      </c>
      <c r="J49" s="7" t="s">
        <v>146</v>
      </c>
      <c r="K49" s="16">
        <v>42527</v>
      </c>
      <c r="L49" s="50" t="s">
        <v>29</v>
      </c>
      <c r="M49" s="56" t="s">
        <v>148</v>
      </c>
      <c r="N49" s="14" t="s">
        <v>149</v>
      </c>
      <c r="O49" s="14" t="s">
        <v>149</v>
      </c>
    </row>
    <row r="50" spans="1:15" ht="195">
      <c r="A50" s="6">
        <f t="shared" si="0"/>
        <v>44</v>
      </c>
      <c r="B50" s="35"/>
      <c r="C50" s="6" t="s">
        <v>120</v>
      </c>
      <c r="D50" s="6" t="s">
        <v>166</v>
      </c>
      <c r="E50" s="21" t="s">
        <v>167</v>
      </c>
      <c r="F50" s="12" t="s">
        <v>46</v>
      </c>
      <c r="G50" s="13" t="s">
        <v>168</v>
      </c>
      <c r="H50" s="7" t="s">
        <v>16</v>
      </c>
      <c r="I50" s="7" t="s">
        <v>17</v>
      </c>
      <c r="J50" s="7" t="s">
        <v>18</v>
      </c>
      <c r="K50" s="16">
        <v>42737</v>
      </c>
      <c r="L50" s="50" t="s">
        <v>147</v>
      </c>
      <c r="M50" s="55" t="s">
        <v>169</v>
      </c>
      <c r="N50" s="14" t="s">
        <v>170</v>
      </c>
      <c r="O50" s="14" t="s">
        <v>170</v>
      </c>
    </row>
    <row r="51" spans="1:15" ht="405">
      <c r="A51" s="6">
        <f t="shared" si="0"/>
        <v>45</v>
      </c>
      <c r="B51" s="35"/>
      <c r="C51" s="6" t="s">
        <v>120</v>
      </c>
      <c r="D51" s="6" t="s">
        <v>171</v>
      </c>
      <c r="E51" s="21" t="s">
        <v>172</v>
      </c>
      <c r="F51" s="12" t="s">
        <v>46</v>
      </c>
      <c r="G51" s="13" t="s">
        <v>173</v>
      </c>
      <c r="H51" s="7" t="s">
        <v>16</v>
      </c>
      <c r="I51" s="7" t="s">
        <v>17</v>
      </c>
      <c r="J51" s="7" t="s">
        <v>146</v>
      </c>
      <c r="K51" s="16">
        <v>42371</v>
      </c>
      <c r="L51" s="50" t="s">
        <v>65</v>
      </c>
      <c r="M51" s="55" t="s">
        <v>174</v>
      </c>
      <c r="N51" s="14" t="s">
        <v>87</v>
      </c>
      <c r="O51" s="14" t="s">
        <v>87</v>
      </c>
    </row>
    <row r="52" spans="1:15" ht="165">
      <c r="A52" s="6">
        <f t="shared" si="0"/>
        <v>46</v>
      </c>
      <c r="B52" s="34"/>
      <c r="C52" s="6" t="s">
        <v>120</v>
      </c>
      <c r="D52" s="6" t="s">
        <v>175</v>
      </c>
      <c r="E52" s="21" t="s">
        <v>176</v>
      </c>
      <c r="F52" s="12" t="s">
        <v>46</v>
      </c>
      <c r="G52" s="13" t="s">
        <v>177</v>
      </c>
      <c r="H52" s="7" t="s">
        <v>16</v>
      </c>
      <c r="I52" s="7" t="s">
        <v>17</v>
      </c>
      <c r="J52" s="7" t="s">
        <v>18</v>
      </c>
      <c r="K52" s="16">
        <v>42860</v>
      </c>
      <c r="L52" s="50" t="s">
        <v>19</v>
      </c>
      <c r="M52" s="55" t="s">
        <v>178</v>
      </c>
      <c r="N52" s="14" t="s">
        <v>179</v>
      </c>
      <c r="O52" s="14" t="s">
        <v>179</v>
      </c>
    </row>
    <row r="53" spans="1:15" ht="75">
      <c r="A53" s="33">
        <v>47</v>
      </c>
      <c r="B53" s="33">
        <v>4</v>
      </c>
      <c r="C53" s="33" t="s">
        <v>180</v>
      </c>
      <c r="D53" s="33" t="s">
        <v>181</v>
      </c>
      <c r="E53" s="18" t="s">
        <v>182</v>
      </c>
      <c r="F53" s="37" t="s">
        <v>25</v>
      </c>
      <c r="G53" s="13" t="s">
        <v>183</v>
      </c>
      <c r="H53" s="7" t="s">
        <v>16</v>
      </c>
      <c r="I53" s="7" t="s">
        <v>17</v>
      </c>
      <c r="J53" s="7" t="s">
        <v>27</v>
      </c>
      <c r="K53" s="16">
        <v>42371</v>
      </c>
      <c r="L53" s="50" t="s">
        <v>147</v>
      </c>
      <c r="M53" s="55" t="s">
        <v>184</v>
      </c>
      <c r="N53" s="7" t="s">
        <v>185</v>
      </c>
      <c r="O53" s="14" t="s">
        <v>186</v>
      </c>
    </row>
    <row r="54" spans="1:15" ht="75">
      <c r="A54" s="35"/>
      <c r="B54" s="35"/>
      <c r="C54" s="35"/>
      <c r="D54" s="35"/>
      <c r="E54" s="18"/>
      <c r="F54" s="39"/>
      <c r="G54" s="23" t="s">
        <v>187</v>
      </c>
      <c r="H54" s="7" t="s">
        <v>16</v>
      </c>
      <c r="I54" s="7" t="s">
        <v>17</v>
      </c>
      <c r="J54" s="7" t="s">
        <v>27</v>
      </c>
      <c r="K54" s="16">
        <v>42371</v>
      </c>
      <c r="L54" s="50" t="s">
        <v>147</v>
      </c>
      <c r="M54" s="56" t="s">
        <v>184</v>
      </c>
      <c r="N54" s="7" t="s">
        <v>185</v>
      </c>
      <c r="O54" s="14" t="s">
        <v>186</v>
      </c>
    </row>
    <row r="55" spans="1:15" ht="75">
      <c r="A55" s="35"/>
      <c r="B55" s="35"/>
      <c r="C55" s="35"/>
      <c r="D55" s="35"/>
      <c r="E55" s="18"/>
      <c r="F55" s="39"/>
      <c r="G55" s="23" t="s">
        <v>188</v>
      </c>
      <c r="H55" s="7" t="s">
        <v>16</v>
      </c>
      <c r="I55" s="7" t="s">
        <v>17</v>
      </c>
      <c r="J55" s="7" t="s">
        <v>27</v>
      </c>
      <c r="K55" s="16">
        <v>42371</v>
      </c>
      <c r="L55" s="50" t="s">
        <v>147</v>
      </c>
      <c r="M55" s="56" t="s">
        <v>184</v>
      </c>
      <c r="N55" s="7" t="s">
        <v>185</v>
      </c>
      <c r="O55" s="14" t="s">
        <v>186</v>
      </c>
    </row>
    <row r="56" spans="1:15" ht="75">
      <c r="A56" s="34"/>
      <c r="B56" s="35"/>
      <c r="C56" s="35"/>
      <c r="D56" s="35"/>
      <c r="E56" s="18"/>
      <c r="F56" s="38"/>
      <c r="G56" s="23" t="s">
        <v>189</v>
      </c>
      <c r="H56" s="7" t="s">
        <v>16</v>
      </c>
      <c r="I56" s="7" t="s">
        <v>17</v>
      </c>
      <c r="J56" s="7" t="s">
        <v>27</v>
      </c>
      <c r="K56" s="16">
        <v>42371</v>
      </c>
      <c r="L56" s="50" t="s">
        <v>147</v>
      </c>
      <c r="M56" s="56" t="s">
        <v>184</v>
      </c>
      <c r="N56" s="7" t="s">
        <v>185</v>
      </c>
      <c r="O56" s="14" t="s">
        <v>186</v>
      </c>
    </row>
    <row r="57" spans="1:15" ht="345">
      <c r="A57" s="6">
        <f>A53+1</f>
        <v>48</v>
      </c>
      <c r="B57" s="35"/>
      <c r="C57" s="35"/>
      <c r="D57" s="35"/>
      <c r="E57" s="18" t="s">
        <v>190</v>
      </c>
      <c r="F57" s="12" t="s">
        <v>32</v>
      </c>
      <c r="G57" s="13" t="s">
        <v>191</v>
      </c>
      <c r="H57" s="7" t="s">
        <v>16</v>
      </c>
      <c r="I57" s="7" t="s">
        <v>17</v>
      </c>
      <c r="J57" s="7" t="s">
        <v>27</v>
      </c>
      <c r="K57" s="16">
        <v>42371</v>
      </c>
      <c r="L57" s="50" t="s">
        <v>147</v>
      </c>
      <c r="M57" s="55" t="s">
        <v>184</v>
      </c>
      <c r="N57" s="7" t="s">
        <v>185</v>
      </c>
      <c r="O57" s="14" t="s">
        <v>186</v>
      </c>
    </row>
    <row r="58" spans="1:15" ht="105">
      <c r="A58" s="6">
        <f t="shared" si="0"/>
        <v>49</v>
      </c>
      <c r="B58" s="35"/>
      <c r="C58" s="35"/>
      <c r="D58" s="34"/>
      <c r="E58" s="18" t="s">
        <v>190</v>
      </c>
      <c r="F58" s="12" t="s">
        <v>34</v>
      </c>
      <c r="G58" s="13" t="s">
        <v>192</v>
      </c>
      <c r="H58" s="7" t="s">
        <v>16</v>
      </c>
      <c r="I58" s="7" t="s">
        <v>17</v>
      </c>
      <c r="J58" s="7" t="s">
        <v>27</v>
      </c>
      <c r="K58" s="16">
        <v>42371</v>
      </c>
      <c r="L58" s="50" t="s">
        <v>147</v>
      </c>
      <c r="M58" s="55" t="s">
        <v>184</v>
      </c>
      <c r="N58" s="7" t="s">
        <v>185</v>
      </c>
      <c r="O58" s="14" t="s">
        <v>186</v>
      </c>
    </row>
    <row r="59" spans="1:15" ht="120">
      <c r="A59" s="6">
        <f t="shared" si="0"/>
        <v>50</v>
      </c>
      <c r="B59" s="34"/>
      <c r="C59" s="34"/>
      <c r="D59" s="6" t="s">
        <v>193</v>
      </c>
      <c r="E59" s="18" t="s">
        <v>194</v>
      </c>
      <c r="F59" s="12" t="s">
        <v>46</v>
      </c>
      <c r="G59" s="13" t="s">
        <v>195</v>
      </c>
      <c r="H59" s="7" t="s">
        <v>16</v>
      </c>
      <c r="I59" s="7" t="s">
        <v>17</v>
      </c>
      <c r="J59" s="7" t="s">
        <v>27</v>
      </c>
      <c r="K59" s="16">
        <v>42371</v>
      </c>
      <c r="L59" s="50" t="s">
        <v>147</v>
      </c>
      <c r="M59" s="55" t="s">
        <v>184</v>
      </c>
      <c r="N59" s="7" t="s">
        <v>185</v>
      </c>
      <c r="O59" s="14" t="s">
        <v>186</v>
      </c>
    </row>
    <row r="60" spans="1:15" ht="75">
      <c r="A60" s="6">
        <f t="shared" si="0"/>
        <v>51</v>
      </c>
      <c r="B60" s="33">
        <v>5</v>
      </c>
      <c r="C60" s="33" t="s">
        <v>196</v>
      </c>
      <c r="D60" s="6" t="s">
        <v>197</v>
      </c>
      <c r="E60" s="18" t="s">
        <v>198</v>
      </c>
      <c r="F60" s="12" t="s">
        <v>46</v>
      </c>
      <c r="G60" s="13" t="s">
        <v>199</v>
      </c>
      <c r="H60" s="7" t="s">
        <v>16</v>
      </c>
      <c r="I60" s="7" t="s">
        <v>17</v>
      </c>
      <c r="J60" s="7" t="s">
        <v>115</v>
      </c>
      <c r="K60" s="16">
        <v>42019</v>
      </c>
      <c r="L60" s="50" t="s">
        <v>65</v>
      </c>
      <c r="M60" s="55" t="s">
        <v>200</v>
      </c>
      <c r="N60" s="14" t="s">
        <v>201</v>
      </c>
      <c r="O60" s="14" t="s">
        <v>201</v>
      </c>
    </row>
    <row r="61" spans="1:15" ht="165">
      <c r="A61" s="6">
        <f>A60+1</f>
        <v>52</v>
      </c>
      <c r="B61" s="35"/>
      <c r="C61" s="35"/>
      <c r="D61" s="33" t="s">
        <v>202</v>
      </c>
      <c r="E61" s="31" t="s">
        <v>203</v>
      </c>
      <c r="F61" s="12" t="s">
        <v>46</v>
      </c>
      <c r="G61" s="13" t="s">
        <v>204</v>
      </c>
      <c r="H61" s="7" t="s">
        <v>16</v>
      </c>
      <c r="I61" s="7" t="s">
        <v>17</v>
      </c>
      <c r="J61" s="7" t="s">
        <v>115</v>
      </c>
      <c r="K61" s="16">
        <v>42019</v>
      </c>
      <c r="L61" s="50" t="s">
        <v>29</v>
      </c>
      <c r="M61" s="55" t="s">
        <v>205</v>
      </c>
      <c r="N61" s="14" t="s">
        <v>201</v>
      </c>
      <c r="O61" s="14" t="s">
        <v>201</v>
      </c>
    </row>
    <row r="62" spans="1:15" ht="150">
      <c r="A62" s="6">
        <f>A61+1</f>
        <v>53</v>
      </c>
      <c r="B62" s="35"/>
      <c r="C62" s="35"/>
      <c r="D62" s="35"/>
      <c r="E62" s="36"/>
      <c r="F62" s="12" t="s">
        <v>46</v>
      </c>
      <c r="G62" s="13" t="s">
        <v>206</v>
      </c>
      <c r="H62" s="7" t="s">
        <v>16</v>
      </c>
      <c r="I62" s="7" t="s">
        <v>17</v>
      </c>
      <c r="J62" s="7" t="s">
        <v>115</v>
      </c>
      <c r="K62" s="16">
        <v>42784</v>
      </c>
      <c r="L62" s="50" t="s">
        <v>65</v>
      </c>
      <c r="M62" s="56" t="s">
        <v>205</v>
      </c>
      <c r="N62" s="14" t="s">
        <v>207</v>
      </c>
      <c r="O62" s="14" t="s">
        <v>207</v>
      </c>
    </row>
    <row r="63" spans="1:15" ht="90">
      <c r="A63" s="6">
        <f>A62+1</f>
        <v>54</v>
      </c>
      <c r="B63" s="35"/>
      <c r="C63" s="35"/>
      <c r="D63" s="34"/>
      <c r="E63" s="32"/>
      <c r="F63" s="12" t="s">
        <v>46</v>
      </c>
      <c r="G63" s="13" t="s">
        <v>208</v>
      </c>
      <c r="H63" s="7" t="s">
        <v>16</v>
      </c>
      <c r="I63" s="7" t="s">
        <v>17</v>
      </c>
      <c r="J63" s="7" t="s">
        <v>115</v>
      </c>
      <c r="K63" s="16">
        <v>43130</v>
      </c>
      <c r="L63" s="50" t="s">
        <v>19</v>
      </c>
      <c r="M63" s="56" t="s">
        <v>205</v>
      </c>
      <c r="N63" s="14" t="s">
        <v>201</v>
      </c>
      <c r="O63" s="14" t="s">
        <v>201</v>
      </c>
    </row>
    <row r="64" spans="1:15" ht="105">
      <c r="A64" s="6">
        <f>A63+1</f>
        <v>55</v>
      </c>
      <c r="B64" s="34"/>
      <c r="C64" s="34"/>
      <c r="D64" s="6" t="s">
        <v>209</v>
      </c>
      <c r="E64" s="18" t="s">
        <v>210</v>
      </c>
      <c r="F64" s="12" t="s">
        <v>46</v>
      </c>
      <c r="G64" s="17" t="s">
        <v>211</v>
      </c>
      <c r="H64" s="7" t="s">
        <v>16</v>
      </c>
      <c r="I64" s="7" t="s">
        <v>17</v>
      </c>
      <c r="J64" s="7" t="s">
        <v>115</v>
      </c>
      <c r="K64" s="16">
        <v>39467</v>
      </c>
      <c r="L64" s="50" t="s">
        <v>65</v>
      </c>
      <c r="M64" s="55" t="s">
        <v>212</v>
      </c>
      <c r="N64" s="14" t="s">
        <v>201</v>
      </c>
      <c r="O64" s="14" t="s">
        <v>201</v>
      </c>
    </row>
    <row r="65" spans="1:15" ht="150">
      <c r="A65" s="6">
        <f>A64+1</f>
        <v>56</v>
      </c>
      <c r="B65" s="33">
        <v>6</v>
      </c>
      <c r="C65" s="33" t="s">
        <v>213</v>
      </c>
      <c r="D65" s="33" t="s">
        <v>214</v>
      </c>
      <c r="E65" s="18" t="s">
        <v>215</v>
      </c>
      <c r="F65" s="12" t="s">
        <v>25</v>
      </c>
      <c r="G65" s="13" t="s">
        <v>216</v>
      </c>
      <c r="H65" s="7" t="s">
        <v>16</v>
      </c>
      <c r="I65" s="7" t="s">
        <v>17</v>
      </c>
      <c r="J65" s="7" t="s">
        <v>27</v>
      </c>
      <c r="K65" s="16">
        <v>40704</v>
      </c>
      <c r="L65" s="50" t="s">
        <v>19</v>
      </c>
      <c r="M65" s="55" t="s">
        <v>217</v>
      </c>
      <c r="N65" s="14" t="s">
        <v>185</v>
      </c>
      <c r="O65" s="14" t="s">
        <v>218</v>
      </c>
    </row>
    <row r="66" spans="1:15" ht="75">
      <c r="A66" s="6">
        <f t="shared" si="0"/>
        <v>57</v>
      </c>
      <c r="B66" s="35"/>
      <c r="C66" s="35"/>
      <c r="D66" s="35"/>
      <c r="E66" s="18" t="s">
        <v>215</v>
      </c>
      <c r="F66" s="12" t="s">
        <v>32</v>
      </c>
      <c r="G66" s="13" t="s">
        <v>219</v>
      </c>
      <c r="H66" s="7" t="s">
        <v>16</v>
      </c>
      <c r="I66" s="7" t="s">
        <v>17</v>
      </c>
      <c r="J66" s="7" t="s">
        <v>27</v>
      </c>
      <c r="K66" s="16">
        <v>42441</v>
      </c>
      <c r="L66" s="50" t="s">
        <v>19</v>
      </c>
      <c r="M66" s="55" t="s">
        <v>220</v>
      </c>
      <c r="N66" s="14" t="s">
        <v>185</v>
      </c>
      <c r="O66" s="14" t="s">
        <v>221</v>
      </c>
    </row>
    <row r="67" spans="1:15" ht="150">
      <c r="A67" s="6">
        <f t="shared" si="0"/>
        <v>58</v>
      </c>
      <c r="B67" s="35"/>
      <c r="C67" s="35"/>
      <c r="D67" s="35"/>
      <c r="E67" s="18" t="s">
        <v>215</v>
      </c>
      <c r="F67" s="12" t="s">
        <v>34</v>
      </c>
      <c r="G67" s="13" t="s">
        <v>222</v>
      </c>
      <c r="H67" s="7" t="s">
        <v>16</v>
      </c>
      <c r="I67" s="7" t="s">
        <v>17</v>
      </c>
      <c r="J67" s="7" t="s">
        <v>27</v>
      </c>
      <c r="K67" s="16">
        <v>42402</v>
      </c>
      <c r="L67" s="51" t="s">
        <v>19</v>
      </c>
      <c r="M67" s="55" t="s">
        <v>223</v>
      </c>
      <c r="N67" s="14" t="s">
        <v>185</v>
      </c>
      <c r="O67" s="14" t="s">
        <v>218</v>
      </c>
    </row>
    <row r="68" spans="1:15" ht="195">
      <c r="A68" s="6">
        <f t="shared" si="0"/>
        <v>59</v>
      </c>
      <c r="B68" s="35"/>
      <c r="C68" s="35"/>
      <c r="D68" s="35"/>
      <c r="E68" s="18" t="s">
        <v>215</v>
      </c>
      <c r="F68" s="12" t="s">
        <v>37</v>
      </c>
      <c r="G68" s="13" t="s">
        <v>224</v>
      </c>
      <c r="H68" s="7" t="s">
        <v>16</v>
      </c>
      <c r="I68" s="7" t="s">
        <v>17</v>
      </c>
      <c r="J68" s="7" t="s">
        <v>225</v>
      </c>
      <c r="K68" s="16">
        <v>40272</v>
      </c>
      <c r="L68" s="51" t="s">
        <v>19</v>
      </c>
      <c r="M68" s="55" t="s">
        <v>226</v>
      </c>
      <c r="N68" s="14" t="s">
        <v>185</v>
      </c>
      <c r="O68" s="14" t="s">
        <v>227</v>
      </c>
    </row>
    <row r="69" spans="1:15" ht="60">
      <c r="A69" s="6">
        <f t="shared" si="0"/>
        <v>60</v>
      </c>
      <c r="B69" s="35"/>
      <c r="C69" s="35"/>
      <c r="D69" s="35"/>
      <c r="E69" s="18" t="s">
        <v>215</v>
      </c>
      <c r="F69" s="12" t="s">
        <v>39</v>
      </c>
      <c r="G69" s="13" t="s">
        <v>228</v>
      </c>
      <c r="H69" s="7" t="s">
        <v>16</v>
      </c>
      <c r="I69" s="7" t="s">
        <v>17</v>
      </c>
      <c r="J69" s="7" t="s">
        <v>27</v>
      </c>
      <c r="K69" s="16">
        <v>42901</v>
      </c>
      <c r="L69" s="51" t="s">
        <v>19</v>
      </c>
      <c r="M69" s="55" t="s">
        <v>229</v>
      </c>
      <c r="N69" s="14" t="s">
        <v>43</v>
      </c>
      <c r="O69" s="14" t="s">
        <v>43</v>
      </c>
    </row>
    <row r="70" spans="1:15" ht="60">
      <c r="A70" s="6">
        <f t="shared" si="0"/>
        <v>61</v>
      </c>
      <c r="B70" s="35"/>
      <c r="C70" s="35"/>
      <c r="D70" s="35"/>
      <c r="E70" s="18" t="s">
        <v>215</v>
      </c>
      <c r="F70" s="12" t="s">
        <v>156</v>
      </c>
      <c r="G70" s="13" t="s">
        <v>230</v>
      </c>
      <c r="H70" s="7" t="s">
        <v>16</v>
      </c>
      <c r="I70" s="7" t="s">
        <v>17</v>
      </c>
      <c r="J70" s="7" t="s">
        <v>27</v>
      </c>
      <c r="K70" s="16">
        <v>43133</v>
      </c>
      <c r="L70" s="51" t="s">
        <v>19</v>
      </c>
      <c r="M70" s="55" t="s">
        <v>231</v>
      </c>
      <c r="N70" s="14" t="s">
        <v>185</v>
      </c>
      <c r="O70" s="14" t="s">
        <v>43</v>
      </c>
    </row>
    <row r="71" spans="1:15" ht="165">
      <c r="A71" s="6">
        <f t="shared" si="0"/>
        <v>62</v>
      </c>
      <c r="B71" s="35"/>
      <c r="C71" s="35"/>
      <c r="D71" s="35"/>
      <c r="E71" s="18" t="s">
        <v>215</v>
      </c>
      <c r="F71" s="12" t="s">
        <v>158</v>
      </c>
      <c r="G71" s="13" t="s">
        <v>232</v>
      </c>
      <c r="H71" s="7" t="s">
        <v>16</v>
      </c>
      <c r="I71" s="7" t="s">
        <v>17</v>
      </c>
      <c r="J71" s="7" t="s">
        <v>115</v>
      </c>
      <c r="K71" s="16">
        <v>41376</v>
      </c>
      <c r="L71" s="51" t="s">
        <v>19</v>
      </c>
      <c r="M71" s="55" t="s">
        <v>233</v>
      </c>
      <c r="N71" s="14" t="s">
        <v>185</v>
      </c>
      <c r="O71" s="14" t="s">
        <v>186</v>
      </c>
    </row>
    <row r="72" spans="1:15" ht="240">
      <c r="A72" s="6">
        <f t="shared" si="0"/>
        <v>63</v>
      </c>
      <c r="B72" s="35"/>
      <c r="C72" s="35"/>
      <c r="D72" s="34"/>
      <c r="E72" s="18" t="s">
        <v>215</v>
      </c>
      <c r="F72" s="12"/>
      <c r="G72" s="13" t="s">
        <v>234</v>
      </c>
      <c r="H72" s="7" t="s">
        <v>16</v>
      </c>
      <c r="I72" s="7" t="s">
        <v>17</v>
      </c>
      <c r="J72" s="7" t="s">
        <v>27</v>
      </c>
      <c r="K72" s="16">
        <v>40616</v>
      </c>
      <c r="L72" s="51" t="s">
        <v>19</v>
      </c>
      <c r="M72" s="55" t="s">
        <v>217</v>
      </c>
      <c r="N72" s="14" t="s">
        <v>185</v>
      </c>
      <c r="O72" s="14" t="s">
        <v>235</v>
      </c>
    </row>
    <row r="73" spans="1:15" ht="90">
      <c r="A73" s="6">
        <f>A72+1</f>
        <v>64</v>
      </c>
      <c r="B73" s="35"/>
      <c r="C73" s="35"/>
      <c r="D73" s="33" t="s">
        <v>236</v>
      </c>
      <c r="E73" s="31" t="s">
        <v>237</v>
      </c>
      <c r="F73" s="12"/>
      <c r="G73" s="13" t="s">
        <v>238</v>
      </c>
      <c r="H73" s="7" t="s">
        <v>16</v>
      </c>
      <c r="I73" s="7" t="s">
        <v>17</v>
      </c>
      <c r="J73" s="7" t="s">
        <v>146</v>
      </c>
      <c r="K73" s="16">
        <v>41710</v>
      </c>
      <c r="L73" s="50" t="s">
        <v>65</v>
      </c>
      <c r="M73" s="55" t="s">
        <v>239</v>
      </c>
      <c r="N73" s="14" t="s">
        <v>185</v>
      </c>
      <c r="O73" s="14" t="s">
        <v>119</v>
      </c>
    </row>
    <row r="74" spans="1:15" ht="75">
      <c r="A74" s="6">
        <f aca="true" t="shared" si="1" ref="A74:A79">A73+1</f>
        <v>65</v>
      </c>
      <c r="B74" s="35"/>
      <c r="C74" s="35"/>
      <c r="D74" s="35"/>
      <c r="E74" s="36"/>
      <c r="F74" s="12" t="s">
        <v>25</v>
      </c>
      <c r="G74" s="23" t="s">
        <v>240</v>
      </c>
      <c r="H74" s="7" t="s">
        <v>16</v>
      </c>
      <c r="I74" s="7" t="s">
        <v>17</v>
      </c>
      <c r="J74" s="7" t="s">
        <v>146</v>
      </c>
      <c r="K74" s="16">
        <v>41710</v>
      </c>
      <c r="L74" s="50" t="s">
        <v>65</v>
      </c>
      <c r="M74" s="56" t="s">
        <v>239</v>
      </c>
      <c r="N74" s="14" t="s">
        <v>185</v>
      </c>
      <c r="O74" s="14" t="s">
        <v>119</v>
      </c>
    </row>
    <row r="75" spans="1:15" ht="75">
      <c r="A75" s="6">
        <f t="shared" si="1"/>
        <v>66</v>
      </c>
      <c r="B75" s="35"/>
      <c r="C75" s="35"/>
      <c r="D75" s="35"/>
      <c r="E75" s="36"/>
      <c r="F75" s="12" t="s">
        <v>32</v>
      </c>
      <c r="G75" s="23" t="s">
        <v>241</v>
      </c>
      <c r="H75" s="7" t="s">
        <v>16</v>
      </c>
      <c r="I75" s="7" t="s">
        <v>17</v>
      </c>
      <c r="J75" s="7" t="s">
        <v>146</v>
      </c>
      <c r="K75" s="16">
        <v>41710</v>
      </c>
      <c r="L75" s="50" t="s">
        <v>65</v>
      </c>
      <c r="M75" s="56" t="s">
        <v>239</v>
      </c>
      <c r="N75" s="14" t="s">
        <v>185</v>
      </c>
      <c r="O75" s="14" t="s">
        <v>119</v>
      </c>
    </row>
    <row r="76" spans="1:15" ht="75">
      <c r="A76" s="6">
        <f t="shared" si="1"/>
        <v>67</v>
      </c>
      <c r="B76" s="35"/>
      <c r="C76" s="35"/>
      <c r="D76" s="35"/>
      <c r="E76" s="36"/>
      <c r="F76" s="12" t="s">
        <v>34</v>
      </c>
      <c r="G76" s="23" t="s">
        <v>242</v>
      </c>
      <c r="H76" s="7" t="s">
        <v>16</v>
      </c>
      <c r="I76" s="7" t="s">
        <v>17</v>
      </c>
      <c r="J76" s="7" t="s">
        <v>146</v>
      </c>
      <c r="K76" s="16">
        <v>41710</v>
      </c>
      <c r="L76" s="50" t="s">
        <v>65</v>
      </c>
      <c r="M76" s="56" t="s">
        <v>239</v>
      </c>
      <c r="N76" s="14" t="s">
        <v>185</v>
      </c>
      <c r="O76" s="14" t="s">
        <v>119</v>
      </c>
    </row>
    <row r="77" spans="1:15" ht="75">
      <c r="A77" s="6">
        <f t="shared" si="1"/>
        <v>68</v>
      </c>
      <c r="B77" s="35"/>
      <c r="C77" s="35"/>
      <c r="D77" s="35"/>
      <c r="E77" s="36"/>
      <c r="F77" s="12" t="s">
        <v>37</v>
      </c>
      <c r="G77" s="23" t="s">
        <v>243</v>
      </c>
      <c r="H77" s="7" t="s">
        <v>16</v>
      </c>
      <c r="I77" s="7" t="s">
        <v>17</v>
      </c>
      <c r="J77" s="7" t="s">
        <v>146</v>
      </c>
      <c r="K77" s="16">
        <v>41710</v>
      </c>
      <c r="L77" s="50" t="s">
        <v>65</v>
      </c>
      <c r="M77" s="56" t="s">
        <v>239</v>
      </c>
      <c r="N77" s="14" t="s">
        <v>185</v>
      </c>
      <c r="O77" s="14" t="s">
        <v>119</v>
      </c>
    </row>
    <row r="78" spans="1:15" ht="75">
      <c r="A78" s="6">
        <f t="shared" si="1"/>
        <v>69</v>
      </c>
      <c r="B78" s="35"/>
      <c r="C78" s="35"/>
      <c r="D78" s="35"/>
      <c r="E78" s="36"/>
      <c r="F78" s="12" t="s">
        <v>39</v>
      </c>
      <c r="G78" s="23" t="s">
        <v>244</v>
      </c>
      <c r="H78" s="7" t="s">
        <v>16</v>
      </c>
      <c r="I78" s="7" t="s">
        <v>17</v>
      </c>
      <c r="J78" s="7" t="s">
        <v>146</v>
      </c>
      <c r="K78" s="16">
        <v>41710</v>
      </c>
      <c r="L78" s="50" t="s">
        <v>65</v>
      </c>
      <c r="M78" s="56" t="s">
        <v>239</v>
      </c>
      <c r="N78" s="14" t="s">
        <v>185</v>
      </c>
      <c r="O78" s="14" t="s">
        <v>119</v>
      </c>
    </row>
    <row r="79" spans="1:15" ht="75">
      <c r="A79" s="6">
        <f t="shared" si="1"/>
        <v>70</v>
      </c>
      <c r="B79" s="35"/>
      <c r="C79" s="35"/>
      <c r="D79" s="34"/>
      <c r="E79" s="32"/>
      <c r="F79" s="12" t="s">
        <v>156</v>
      </c>
      <c r="G79" s="23" t="s">
        <v>245</v>
      </c>
      <c r="H79" s="7" t="s">
        <v>16</v>
      </c>
      <c r="I79" s="7" t="s">
        <v>17</v>
      </c>
      <c r="J79" s="7" t="s">
        <v>146</v>
      </c>
      <c r="K79" s="16">
        <v>41710</v>
      </c>
      <c r="L79" s="50" t="s">
        <v>65</v>
      </c>
      <c r="M79" s="55" t="s">
        <v>239</v>
      </c>
      <c r="N79" s="14" t="s">
        <v>185</v>
      </c>
      <c r="O79" s="14" t="s">
        <v>119</v>
      </c>
    </row>
    <row r="80" spans="1:15" ht="409.5">
      <c r="A80" s="6">
        <f>A79+1</f>
        <v>71</v>
      </c>
      <c r="B80" s="35"/>
      <c r="C80" s="35"/>
      <c r="D80" s="6" t="s">
        <v>246</v>
      </c>
      <c r="E80" s="18" t="s">
        <v>247</v>
      </c>
      <c r="F80" s="12" t="s">
        <v>46</v>
      </c>
      <c r="G80" s="13" t="s">
        <v>248</v>
      </c>
      <c r="H80" s="7" t="s">
        <v>16</v>
      </c>
      <c r="I80" s="7" t="s">
        <v>17</v>
      </c>
      <c r="J80" s="7" t="s">
        <v>249</v>
      </c>
      <c r="K80" s="16">
        <v>41418</v>
      </c>
      <c r="L80" s="50" t="s">
        <v>55</v>
      </c>
      <c r="M80" s="55" t="s">
        <v>250</v>
      </c>
      <c r="N80" s="14" t="s">
        <v>185</v>
      </c>
      <c r="O80" s="14" t="s">
        <v>119</v>
      </c>
    </row>
    <row r="81" spans="1:15" ht="255">
      <c r="A81" s="6">
        <f aca="true" t="shared" si="2" ref="A81:A139">A80+1</f>
        <v>72</v>
      </c>
      <c r="B81" s="35"/>
      <c r="C81" s="35"/>
      <c r="D81" s="6" t="s">
        <v>251</v>
      </c>
      <c r="E81" s="18" t="s">
        <v>252</v>
      </c>
      <c r="F81" s="12" t="s">
        <v>46</v>
      </c>
      <c r="G81" s="13" t="s">
        <v>253</v>
      </c>
      <c r="H81" s="7" t="s">
        <v>16</v>
      </c>
      <c r="I81" s="7" t="s">
        <v>17</v>
      </c>
      <c r="J81" s="7" t="s">
        <v>146</v>
      </c>
      <c r="K81" s="16">
        <v>42799</v>
      </c>
      <c r="L81" s="50" t="s">
        <v>55</v>
      </c>
      <c r="M81" s="55" t="s">
        <v>254</v>
      </c>
      <c r="N81" s="14" t="s">
        <v>185</v>
      </c>
      <c r="O81" s="14" t="s">
        <v>186</v>
      </c>
    </row>
    <row r="82" spans="1:15" ht="360">
      <c r="A82" s="6">
        <f t="shared" si="2"/>
        <v>73</v>
      </c>
      <c r="B82" s="35"/>
      <c r="C82" s="35"/>
      <c r="D82" s="33" t="s">
        <v>255</v>
      </c>
      <c r="E82" s="18" t="s">
        <v>256</v>
      </c>
      <c r="F82" s="12"/>
      <c r="G82" s="13" t="s">
        <v>257</v>
      </c>
      <c r="H82" s="7" t="s">
        <v>16</v>
      </c>
      <c r="I82" s="7" t="s">
        <v>17</v>
      </c>
      <c r="J82" s="7" t="s">
        <v>18</v>
      </c>
      <c r="K82" s="16">
        <v>42885</v>
      </c>
      <c r="L82" s="50" t="s">
        <v>65</v>
      </c>
      <c r="M82" s="55" t="s">
        <v>258</v>
      </c>
      <c r="N82" s="14" t="s">
        <v>185</v>
      </c>
      <c r="O82" s="14" t="s">
        <v>259</v>
      </c>
    </row>
    <row r="83" spans="1:15" ht="195">
      <c r="A83" s="6">
        <f t="shared" si="2"/>
        <v>74</v>
      </c>
      <c r="B83" s="35"/>
      <c r="C83" s="35"/>
      <c r="D83" s="35"/>
      <c r="E83" s="18" t="s">
        <v>256</v>
      </c>
      <c r="F83" s="12" t="s">
        <v>25</v>
      </c>
      <c r="G83" s="23" t="s">
        <v>260</v>
      </c>
      <c r="H83" s="7" t="s">
        <v>16</v>
      </c>
      <c r="I83" s="7" t="s">
        <v>17</v>
      </c>
      <c r="J83" s="7" t="s">
        <v>18</v>
      </c>
      <c r="K83" s="16">
        <v>42885</v>
      </c>
      <c r="L83" s="50" t="s">
        <v>65</v>
      </c>
      <c r="M83" s="57" t="s">
        <v>258</v>
      </c>
      <c r="N83" s="14" t="s">
        <v>185</v>
      </c>
      <c r="O83" s="14" t="s">
        <v>259</v>
      </c>
    </row>
    <row r="84" spans="1:15" ht="195">
      <c r="A84" s="6">
        <f t="shared" si="2"/>
        <v>75</v>
      </c>
      <c r="B84" s="35"/>
      <c r="C84" s="35"/>
      <c r="D84" s="35"/>
      <c r="E84" s="18" t="s">
        <v>256</v>
      </c>
      <c r="F84" s="12" t="s">
        <v>32</v>
      </c>
      <c r="G84" s="23" t="s">
        <v>261</v>
      </c>
      <c r="H84" s="7" t="s">
        <v>16</v>
      </c>
      <c r="I84" s="7" t="s">
        <v>17</v>
      </c>
      <c r="J84" s="7" t="s">
        <v>18</v>
      </c>
      <c r="K84" s="16">
        <v>42885</v>
      </c>
      <c r="L84" s="50" t="s">
        <v>65</v>
      </c>
      <c r="M84" s="57" t="s">
        <v>258</v>
      </c>
      <c r="N84" s="14" t="s">
        <v>185</v>
      </c>
      <c r="O84" s="14" t="s">
        <v>259</v>
      </c>
    </row>
    <row r="85" spans="1:15" ht="195">
      <c r="A85" s="6">
        <f t="shared" si="2"/>
        <v>76</v>
      </c>
      <c r="B85" s="35"/>
      <c r="C85" s="35"/>
      <c r="D85" s="34"/>
      <c r="E85" s="18" t="s">
        <v>256</v>
      </c>
      <c r="F85" s="12" t="s">
        <v>34</v>
      </c>
      <c r="G85" s="23" t="s">
        <v>262</v>
      </c>
      <c r="H85" s="7" t="s">
        <v>16</v>
      </c>
      <c r="I85" s="7" t="s">
        <v>17</v>
      </c>
      <c r="J85" s="7" t="s">
        <v>18</v>
      </c>
      <c r="K85" s="16">
        <v>42885</v>
      </c>
      <c r="L85" s="50" t="s">
        <v>65</v>
      </c>
      <c r="M85" s="57" t="s">
        <v>258</v>
      </c>
      <c r="N85" s="14" t="s">
        <v>185</v>
      </c>
      <c r="O85" s="14" t="s">
        <v>259</v>
      </c>
    </row>
    <row r="86" spans="1:15" ht="135">
      <c r="A86" s="6">
        <f t="shared" si="2"/>
        <v>77</v>
      </c>
      <c r="B86" s="34"/>
      <c r="C86" s="34"/>
      <c r="D86" s="6" t="s">
        <v>263</v>
      </c>
      <c r="E86" s="18" t="s">
        <v>264</v>
      </c>
      <c r="F86" s="12" t="s">
        <v>46</v>
      </c>
      <c r="G86" s="13" t="s">
        <v>265</v>
      </c>
      <c r="H86" s="7" t="s">
        <v>16</v>
      </c>
      <c r="I86" s="7" t="s">
        <v>17</v>
      </c>
      <c r="J86" s="7" t="s">
        <v>27</v>
      </c>
      <c r="K86" s="24">
        <v>42330</v>
      </c>
      <c r="L86" s="52" t="s">
        <v>266</v>
      </c>
      <c r="M86" s="55" t="s">
        <v>267</v>
      </c>
      <c r="N86" s="14" t="s">
        <v>185</v>
      </c>
      <c r="O86" s="14" t="s">
        <v>268</v>
      </c>
    </row>
    <row r="87" spans="1:15" ht="105">
      <c r="A87" s="6">
        <f t="shared" si="2"/>
        <v>78</v>
      </c>
      <c r="B87" s="33"/>
      <c r="C87" s="6" t="s">
        <v>269</v>
      </c>
      <c r="D87" s="33" t="s">
        <v>270</v>
      </c>
      <c r="E87" s="31" t="s">
        <v>271</v>
      </c>
      <c r="F87" s="12" t="s">
        <v>25</v>
      </c>
      <c r="G87" s="23" t="s">
        <v>272</v>
      </c>
      <c r="H87" s="1" t="s">
        <v>16</v>
      </c>
      <c r="I87" s="1" t="s">
        <v>17</v>
      </c>
      <c r="J87" s="1" t="s">
        <v>27</v>
      </c>
      <c r="K87" s="16">
        <v>43132</v>
      </c>
      <c r="L87" s="52" t="s">
        <v>65</v>
      </c>
      <c r="M87" s="55" t="s">
        <v>273</v>
      </c>
      <c r="N87" s="25" t="s">
        <v>185</v>
      </c>
      <c r="O87" s="14" t="s">
        <v>274</v>
      </c>
    </row>
    <row r="88" spans="1:15" ht="409.5">
      <c r="A88" s="6">
        <f t="shared" si="2"/>
        <v>79</v>
      </c>
      <c r="B88" s="35"/>
      <c r="C88" s="6" t="s">
        <v>269</v>
      </c>
      <c r="D88" s="35"/>
      <c r="E88" s="36"/>
      <c r="F88" s="12" t="s">
        <v>32</v>
      </c>
      <c r="G88" s="23" t="s">
        <v>275</v>
      </c>
      <c r="H88" s="7" t="s">
        <v>16</v>
      </c>
      <c r="I88" s="7" t="s">
        <v>17</v>
      </c>
      <c r="J88" s="7" t="s">
        <v>27</v>
      </c>
      <c r="K88" s="16">
        <v>42768</v>
      </c>
      <c r="L88" s="50" t="s">
        <v>65</v>
      </c>
      <c r="M88" s="57" t="s">
        <v>276</v>
      </c>
      <c r="N88" s="25" t="s">
        <v>185</v>
      </c>
      <c r="O88" s="14" t="s">
        <v>277</v>
      </c>
    </row>
    <row r="89" spans="1:15" ht="390">
      <c r="A89" s="6">
        <f t="shared" si="2"/>
        <v>80</v>
      </c>
      <c r="B89" s="35"/>
      <c r="C89" s="6" t="s">
        <v>269</v>
      </c>
      <c r="D89" s="35"/>
      <c r="E89" s="36"/>
      <c r="F89" s="12" t="s">
        <v>34</v>
      </c>
      <c r="G89" s="26" t="s">
        <v>278</v>
      </c>
      <c r="H89" s="7" t="s">
        <v>16</v>
      </c>
      <c r="I89" s="7" t="s">
        <v>17</v>
      </c>
      <c r="J89" s="7" t="s">
        <v>27</v>
      </c>
      <c r="K89" s="16">
        <v>42768</v>
      </c>
      <c r="L89" s="50" t="s">
        <v>65</v>
      </c>
      <c r="M89" s="57" t="s">
        <v>226</v>
      </c>
      <c r="N89" s="25" t="s">
        <v>185</v>
      </c>
      <c r="O89" s="14" t="s">
        <v>227</v>
      </c>
    </row>
    <row r="90" spans="1:15" ht="135">
      <c r="A90" s="6">
        <f t="shared" si="2"/>
        <v>81</v>
      </c>
      <c r="B90" s="35"/>
      <c r="C90" s="6"/>
      <c r="D90" s="34"/>
      <c r="E90" s="32"/>
      <c r="F90" s="12" t="s">
        <v>37</v>
      </c>
      <c r="G90" s="26" t="s">
        <v>279</v>
      </c>
      <c r="H90" s="7" t="s">
        <v>16</v>
      </c>
      <c r="I90" s="7" t="s">
        <v>17</v>
      </c>
      <c r="J90" s="7" t="s">
        <v>27</v>
      </c>
      <c r="K90" s="16">
        <v>42768</v>
      </c>
      <c r="L90" s="50" t="s">
        <v>65</v>
      </c>
      <c r="M90" s="57" t="s">
        <v>280</v>
      </c>
      <c r="N90" s="25" t="s">
        <v>185</v>
      </c>
      <c r="O90" s="14" t="s">
        <v>277</v>
      </c>
    </row>
    <row r="91" spans="1:15" ht="165">
      <c r="A91" s="6">
        <f t="shared" si="2"/>
        <v>82</v>
      </c>
      <c r="B91" s="35"/>
      <c r="C91" s="6" t="s">
        <v>269</v>
      </c>
      <c r="D91" s="6" t="s">
        <v>281</v>
      </c>
      <c r="E91" s="18" t="s">
        <v>282</v>
      </c>
      <c r="F91" s="12" t="s">
        <v>46</v>
      </c>
      <c r="G91" s="13" t="s">
        <v>283</v>
      </c>
      <c r="H91" s="7" t="s">
        <v>16</v>
      </c>
      <c r="I91" s="7" t="s">
        <v>17</v>
      </c>
      <c r="J91" s="7" t="s">
        <v>27</v>
      </c>
      <c r="K91" s="16">
        <v>41370</v>
      </c>
      <c r="L91" s="50" t="s">
        <v>80</v>
      </c>
      <c r="M91" s="55" t="s">
        <v>284</v>
      </c>
      <c r="N91" s="14" t="s">
        <v>277</v>
      </c>
      <c r="O91" s="14" t="s">
        <v>277</v>
      </c>
    </row>
    <row r="92" spans="1:15" ht="255">
      <c r="A92" s="6">
        <f t="shared" si="2"/>
        <v>83</v>
      </c>
      <c r="B92" s="35"/>
      <c r="C92" s="6" t="s">
        <v>269</v>
      </c>
      <c r="D92" s="33" t="s">
        <v>285</v>
      </c>
      <c r="E92" s="18" t="s">
        <v>286</v>
      </c>
      <c r="F92" s="12" t="s">
        <v>46</v>
      </c>
      <c r="G92" s="13" t="s">
        <v>287</v>
      </c>
      <c r="H92" s="7" t="s">
        <v>16</v>
      </c>
      <c r="I92" s="7" t="s">
        <v>17</v>
      </c>
      <c r="J92" s="7" t="s">
        <v>146</v>
      </c>
      <c r="K92" s="16">
        <v>42896</v>
      </c>
      <c r="L92" s="51" t="s">
        <v>100</v>
      </c>
      <c r="M92" s="55" t="s">
        <v>288</v>
      </c>
      <c r="N92" s="14" t="s">
        <v>277</v>
      </c>
      <c r="O92" s="14" t="s">
        <v>277</v>
      </c>
    </row>
    <row r="93" spans="1:15" ht="210">
      <c r="A93" s="6">
        <f t="shared" si="2"/>
        <v>84</v>
      </c>
      <c r="B93" s="35"/>
      <c r="C93" s="6" t="s">
        <v>269</v>
      </c>
      <c r="D93" s="34"/>
      <c r="E93" s="18" t="s">
        <v>286</v>
      </c>
      <c r="F93" s="12" t="s">
        <v>46</v>
      </c>
      <c r="G93" s="13" t="s">
        <v>289</v>
      </c>
      <c r="H93" s="7" t="s">
        <v>16</v>
      </c>
      <c r="I93" s="7" t="s">
        <v>17</v>
      </c>
      <c r="J93" s="7" t="s">
        <v>146</v>
      </c>
      <c r="K93" s="16">
        <v>42896</v>
      </c>
      <c r="L93" s="50" t="s">
        <v>65</v>
      </c>
      <c r="M93" s="57" t="s">
        <v>284</v>
      </c>
      <c r="N93" s="14" t="s">
        <v>277</v>
      </c>
      <c r="O93" s="14" t="s">
        <v>277</v>
      </c>
    </row>
    <row r="94" spans="1:15" ht="90">
      <c r="A94" s="6">
        <f t="shared" si="2"/>
        <v>85</v>
      </c>
      <c r="B94" s="35"/>
      <c r="C94" s="6" t="s">
        <v>269</v>
      </c>
      <c r="D94" s="33" t="s">
        <v>290</v>
      </c>
      <c r="E94" s="31" t="s">
        <v>291</v>
      </c>
      <c r="F94" s="12" t="s">
        <v>25</v>
      </c>
      <c r="G94" s="13" t="s">
        <v>292</v>
      </c>
      <c r="H94" s="7" t="s">
        <v>16</v>
      </c>
      <c r="I94" s="7" t="s">
        <v>17</v>
      </c>
      <c r="J94" s="7" t="s">
        <v>18</v>
      </c>
      <c r="K94" s="16">
        <v>42896</v>
      </c>
      <c r="L94" s="50" t="s">
        <v>65</v>
      </c>
      <c r="M94" s="55" t="s">
        <v>293</v>
      </c>
      <c r="N94" s="14" t="s">
        <v>277</v>
      </c>
      <c r="O94" s="14" t="s">
        <v>277</v>
      </c>
    </row>
    <row r="95" spans="1:15" ht="165">
      <c r="A95" s="6">
        <f t="shared" si="2"/>
        <v>86</v>
      </c>
      <c r="B95" s="35"/>
      <c r="C95" s="6" t="s">
        <v>269</v>
      </c>
      <c r="D95" s="35"/>
      <c r="E95" s="36" t="s">
        <v>291</v>
      </c>
      <c r="F95" s="12" t="s">
        <v>32</v>
      </c>
      <c r="G95" s="13" t="s">
        <v>294</v>
      </c>
      <c r="H95" s="7" t="s">
        <v>16</v>
      </c>
      <c r="I95" s="7" t="s">
        <v>17</v>
      </c>
      <c r="J95" s="7" t="s">
        <v>18</v>
      </c>
      <c r="K95" s="16">
        <v>42896</v>
      </c>
      <c r="L95" s="50" t="s">
        <v>65</v>
      </c>
      <c r="M95" s="57" t="s">
        <v>293</v>
      </c>
      <c r="N95" s="14" t="s">
        <v>277</v>
      </c>
      <c r="O95" s="14" t="s">
        <v>277</v>
      </c>
    </row>
    <row r="96" spans="1:15" ht="180">
      <c r="A96" s="6">
        <f t="shared" si="2"/>
        <v>87</v>
      </c>
      <c r="B96" s="35"/>
      <c r="C96" s="6" t="s">
        <v>269</v>
      </c>
      <c r="D96" s="34"/>
      <c r="E96" s="32" t="s">
        <v>291</v>
      </c>
      <c r="F96" s="12" t="s">
        <v>34</v>
      </c>
      <c r="G96" s="13" t="s">
        <v>295</v>
      </c>
      <c r="H96" s="7" t="s">
        <v>16</v>
      </c>
      <c r="I96" s="7" t="s">
        <v>17</v>
      </c>
      <c r="J96" s="7" t="s">
        <v>18</v>
      </c>
      <c r="K96" s="16">
        <v>42896</v>
      </c>
      <c r="L96" s="50" t="s">
        <v>65</v>
      </c>
      <c r="M96" s="57" t="s">
        <v>293</v>
      </c>
      <c r="N96" s="14" t="s">
        <v>277</v>
      </c>
      <c r="O96" s="14" t="s">
        <v>277</v>
      </c>
    </row>
    <row r="97" spans="1:15" ht="195">
      <c r="A97" s="6">
        <f t="shared" si="2"/>
        <v>88</v>
      </c>
      <c r="B97" s="35"/>
      <c r="C97" s="6" t="s">
        <v>269</v>
      </c>
      <c r="D97" s="6" t="s">
        <v>296</v>
      </c>
      <c r="E97" s="18" t="s">
        <v>297</v>
      </c>
      <c r="F97" s="12" t="s">
        <v>46</v>
      </c>
      <c r="G97" s="13" t="s">
        <v>298</v>
      </c>
      <c r="H97" s="7" t="s">
        <v>16</v>
      </c>
      <c r="I97" s="7" t="s">
        <v>17</v>
      </c>
      <c r="J97" s="7" t="s">
        <v>18</v>
      </c>
      <c r="K97" s="16">
        <v>42447</v>
      </c>
      <c r="L97" s="50" t="s">
        <v>19</v>
      </c>
      <c r="M97" s="55" t="s">
        <v>299</v>
      </c>
      <c r="N97" s="14" t="s">
        <v>300</v>
      </c>
      <c r="O97" s="14" t="s">
        <v>300</v>
      </c>
    </row>
    <row r="98" spans="1:15" ht="90">
      <c r="A98" s="6">
        <f t="shared" si="2"/>
        <v>89</v>
      </c>
      <c r="B98" s="35"/>
      <c r="C98" s="6" t="s">
        <v>269</v>
      </c>
      <c r="D98" s="33" t="s">
        <v>301</v>
      </c>
      <c r="E98" s="31" t="s">
        <v>302</v>
      </c>
      <c r="F98" s="12"/>
      <c r="G98" s="13" t="s">
        <v>303</v>
      </c>
      <c r="H98" s="7" t="s">
        <v>16</v>
      </c>
      <c r="I98" s="7" t="s">
        <v>17</v>
      </c>
      <c r="J98" s="7" t="s">
        <v>304</v>
      </c>
      <c r="K98" s="16">
        <v>41987</v>
      </c>
      <c r="L98" s="50" t="s">
        <v>55</v>
      </c>
      <c r="M98" s="55" t="s">
        <v>56</v>
      </c>
      <c r="N98" s="14" t="s">
        <v>305</v>
      </c>
      <c r="O98" s="14" t="s">
        <v>305</v>
      </c>
    </row>
    <row r="99" spans="1:15" ht="45">
      <c r="A99" s="6">
        <f t="shared" si="2"/>
        <v>90</v>
      </c>
      <c r="B99" s="35"/>
      <c r="C99" s="6" t="s">
        <v>269</v>
      </c>
      <c r="D99" s="35"/>
      <c r="E99" s="36"/>
      <c r="F99" s="12" t="s">
        <v>25</v>
      </c>
      <c r="G99" s="27" t="s">
        <v>306</v>
      </c>
      <c r="H99" s="7" t="s">
        <v>16</v>
      </c>
      <c r="I99" s="7" t="s">
        <v>17</v>
      </c>
      <c r="J99" s="7" t="s">
        <v>304</v>
      </c>
      <c r="K99" s="16">
        <v>41987</v>
      </c>
      <c r="L99" s="50" t="s">
        <v>55</v>
      </c>
      <c r="M99" s="55" t="s">
        <v>56</v>
      </c>
      <c r="N99" s="14" t="s">
        <v>305</v>
      </c>
      <c r="O99" s="14" t="s">
        <v>305</v>
      </c>
    </row>
    <row r="100" spans="1:15" ht="45">
      <c r="A100" s="6">
        <f t="shared" si="2"/>
        <v>91</v>
      </c>
      <c r="B100" s="35"/>
      <c r="C100" s="6" t="s">
        <v>269</v>
      </c>
      <c r="D100" s="35"/>
      <c r="E100" s="36"/>
      <c r="F100" s="12" t="s">
        <v>32</v>
      </c>
      <c r="G100" s="27" t="s">
        <v>307</v>
      </c>
      <c r="H100" s="7" t="s">
        <v>16</v>
      </c>
      <c r="I100" s="7" t="s">
        <v>17</v>
      </c>
      <c r="J100" s="7" t="s">
        <v>304</v>
      </c>
      <c r="K100" s="16">
        <v>41987</v>
      </c>
      <c r="L100" s="50" t="s">
        <v>55</v>
      </c>
      <c r="M100" s="55" t="s">
        <v>56</v>
      </c>
      <c r="N100" s="14" t="s">
        <v>305</v>
      </c>
      <c r="O100" s="14" t="s">
        <v>305</v>
      </c>
    </row>
    <row r="101" spans="1:15" ht="60">
      <c r="A101" s="6">
        <f t="shared" si="2"/>
        <v>92</v>
      </c>
      <c r="B101" s="35"/>
      <c r="C101" s="6" t="s">
        <v>269</v>
      </c>
      <c r="D101" s="35"/>
      <c r="E101" s="36"/>
      <c r="F101" s="12" t="s">
        <v>34</v>
      </c>
      <c r="G101" s="13" t="s">
        <v>308</v>
      </c>
      <c r="H101" s="7" t="s">
        <v>16</v>
      </c>
      <c r="I101" s="7" t="s">
        <v>17</v>
      </c>
      <c r="J101" s="7" t="s">
        <v>304</v>
      </c>
      <c r="K101" s="16">
        <v>41987</v>
      </c>
      <c r="L101" s="50" t="s">
        <v>55</v>
      </c>
      <c r="M101" s="55" t="s">
        <v>56</v>
      </c>
      <c r="N101" s="14" t="s">
        <v>305</v>
      </c>
      <c r="O101" s="14" t="s">
        <v>305</v>
      </c>
    </row>
    <row r="102" spans="1:15" ht="45">
      <c r="A102" s="6">
        <f t="shared" si="2"/>
        <v>93</v>
      </c>
      <c r="B102" s="34"/>
      <c r="C102" s="6" t="s">
        <v>269</v>
      </c>
      <c r="D102" s="34"/>
      <c r="E102" s="32"/>
      <c r="F102" s="12" t="s">
        <v>37</v>
      </c>
      <c r="G102" s="13" t="s">
        <v>309</v>
      </c>
      <c r="H102" s="7" t="s">
        <v>16</v>
      </c>
      <c r="I102" s="7" t="s">
        <v>17</v>
      </c>
      <c r="J102" s="7" t="s">
        <v>304</v>
      </c>
      <c r="K102" s="16">
        <v>41987</v>
      </c>
      <c r="L102" s="50" t="s">
        <v>55</v>
      </c>
      <c r="M102" s="55" t="s">
        <v>56</v>
      </c>
      <c r="N102" s="14" t="s">
        <v>305</v>
      </c>
      <c r="O102" s="14" t="s">
        <v>305</v>
      </c>
    </row>
    <row r="103" spans="1:15" ht="120">
      <c r="A103" s="6">
        <f t="shared" si="2"/>
        <v>94</v>
      </c>
      <c r="B103" s="33">
        <v>8</v>
      </c>
      <c r="C103" s="33" t="s">
        <v>310</v>
      </c>
      <c r="D103" s="6" t="s">
        <v>311</v>
      </c>
      <c r="E103" s="18" t="s">
        <v>312</v>
      </c>
      <c r="F103" s="12" t="s">
        <v>46</v>
      </c>
      <c r="G103" s="13" t="s">
        <v>313</v>
      </c>
      <c r="H103" s="7" t="s">
        <v>16</v>
      </c>
      <c r="I103" s="7" t="s">
        <v>17</v>
      </c>
      <c r="J103" s="7" t="s">
        <v>18</v>
      </c>
      <c r="K103" s="16">
        <v>41065</v>
      </c>
      <c r="L103" s="50" t="s">
        <v>55</v>
      </c>
      <c r="M103" s="55" t="s">
        <v>314</v>
      </c>
      <c r="N103" s="14" t="s">
        <v>315</v>
      </c>
      <c r="O103" s="14" t="s">
        <v>315</v>
      </c>
    </row>
    <row r="104" spans="1:15" ht="240">
      <c r="A104" s="6">
        <f t="shared" si="2"/>
        <v>95</v>
      </c>
      <c r="B104" s="35"/>
      <c r="C104" s="35"/>
      <c r="D104" s="6" t="s">
        <v>316</v>
      </c>
      <c r="E104" s="18" t="s">
        <v>317</v>
      </c>
      <c r="F104" s="12" t="s">
        <v>46</v>
      </c>
      <c r="G104" s="13" t="s">
        <v>318</v>
      </c>
      <c r="H104" s="7" t="s">
        <v>16</v>
      </c>
      <c r="I104" s="7" t="s">
        <v>17</v>
      </c>
      <c r="J104" s="7" t="s">
        <v>18</v>
      </c>
      <c r="K104" s="16">
        <v>42835</v>
      </c>
      <c r="L104" s="52" t="s">
        <v>55</v>
      </c>
      <c r="M104" s="55" t="s">
        <v>319</v>
      </c>
      <c r="N104" s="14" t="s">
        <v>315</v>
      </c>
      <c r="O104" s="14" t="s">
        <v>315</v>
      </c>
    </row>
    <row r="105" spans="1:15" ht="195">
      <c r="A105" s="6">
        <f t="shared" si="2"/>
        <v>96</v>
      </c>
      <c r="B105" s="35"/>
      <c r="C105" s="35"/>
      <c r="D105" s="6" t="s">
        <v>320</v>
      </c>
      <c r="E105" s="18" t="s">
        <v>321</v>
      </c>
      <c r="F105" s="12" t="s">
        <v>46</v>
      </c>
      <c r="G105" s="13" t="s">
        <v>322</v>
      </c>
      <c r="H105" s="7" t="s">
        <v>16</v>
      </c>
      <c r="I105" s="7" t="s">
        <v>17</v>
      </c>
      <c r="J105" s="7" t="s">
        <v>27</v>
      </c>
      <c r="K105" s="16">
        <v>40978</v>
      </c>
      <c r="L105" s="50" t="s">
        <v>19</v>
      </c>
      <c r="M105" s="55" t="s">
        <v>323</v>
      </c>
      <c r="N105" s="14" t="s">
        <v>315</v>
      </c>
      <c r="O105" s="14" t="s">
        <v>315</v>
      </c>
    </row>
    <row r="106" spans="1:15" ht="135">
      <c r="A106" s="6">
        <f t="shared" si="2"/>
        <v>97</v>
      </c>
      <c r="B106" s="35"/>
      <c r="C106" s="35"/>
      <c r="D106" s="33" t="s">
        <v>324</v>
      </c>
      <c r="E106" s="31" t="s">
        <v>325</v>
      </c>
      <c r="F106" s="12" t="s">
        <v>46</v>
      </c>
      <c r="G106" s="13" t="s">
        <v>326</v>
      </c>
      <c r="H106" s="7" t="s">
        <v>16</v>
      </c>
      <c r="I106" s="7" t="s">
        <v>17</v>
      </c>
      <c r="J106" s="7" t="s">
        <v>146</v>
      </c>
      <c r="K106" s="16">
        <v>41836</v>
      </c>
      <c r="L106" s="50" t="s">
        <v>65</v>
      </c>
      <c r="M106" s="55" t="s">
        <v>327</v>
      </c>
      <c r="N106" s="14" t="s">
        <v>328</v>
      </c>
      <c r="O106" s="14" t="s">
        <v>328</v>
      </c>
    </row>
    <row r="107" spans="1:15" ht="240">
      <c r="A107" s="6">
        <f t="shared" si="2"/>
        <v>98</v>
      </c>
      <c r="B107" s="34"/>
      <c r="C107" s="34"/>
      <c r="D107" s="34"/>
      <c r="E107" s="32"/>
      <c r="F107" s="12" t="s">
        <v>46</v>
      </c>
      <c r="G107" s="13" t="s">
        <v>329</v>
      </c>
      <c r="H107" s="7" t="s">
        <v>16</v>
      </c>
      <c r="I107" s="7" t="s">
        <v>17</v>
      </c>
      <c r="J107" s="7" t="s">
        <v>18</v>
      </c>
      <c r="K107" s="16">
        <v>41836</v>
      </c>
      <c r="L107" s="50" t="s">
        <v>65</v>
      </c>
      <c r="M107" s="57" t="s">
        <v>330</v>
      </c>
      <c r="N107" s="14" t="s">
        <v>328</v>
      </c>
      <c r="O107" s="14" t="s">
        <v>328</v>
      </c>
    </row>
    <row r="108" spans="1:15" ht="105">
      <c r="A108" s="6">
        <f t="shared" si="2"/>
        <v>99</v>
      </c>
      <c r="B108" s="33">
        <v>9</v>
      </c>
      <c r="C108" s="33" t="s">
        <v>331</v>
      </c>
      <c r="D108" s="33" t="s">
        <v>332</v>
      </c>
      <c r="E108" s="31" t="s">
        <v>333</v>
      </c>
      <c r="F108" s="37" t="s">
        <v>46</v>
      </c>
      <c r="G108" s="33" t="s">
        <v>334</v>
      </c>
      <c r="H108" s="7" t="s">
        <v>16</v>
      </c>
      <c r="I108" s="7" t="s">
        <v>17</v>
      </c>
      <c r="J108" s="7" t="s">
        <v>18</v>
      </c>
      <c r="K108" s="16">
        <v>40476</v>
      </c>
      <c r="L108" s="50" t="s">
        <v>19</v>
      </c>
      <c r="M108" s="54" t="s">
        <v>335</v>
      </c>
      <c r="N108" s="14" t="s">
        <v>43</v>
      </c>
      <c r="O108" s="14" t="s">
        <v>43</v>
      </c>
    </row>
    <row r="109" spans="1:15" ht="105">
      <c r="A109" s="6">
        <f>A108+1</f>
        <v>100</v>
      </c>
      <c r="B109" s="35"/>
      <c r="C109" s="35"/>
      <c r="D109" s="35"/>
      <c r="E109" s="36"/>
      <c r="F109" s="38"/>
      <c r="G109" s="34"/>
      <c r="H109" s="7" t="s">
        <v>16</v>
      </c>
      <c r="I109" s="7" t="s">
        <v>17</v>
      </c>
      <c r="J109" s="7" t="s">
        <v>18</v>
      </c>
      <c r="K109" s="16">
        <v>40476</v>
      </c>
      <c r="L109" s="50" t="s">
        <v>19</v>
      </c>
      <c r="M109" s="54" t="s">
        <v>335</v>
      </c>
      <c r="N109" s="14" t="s">
        <v>43</v>
      </c>
      <c r="O109" s="14" t="s">
        <v>43</v>
      </c>
    </row>
    <row r="110" spans="1:15" ht="120">
      <c r="A110" s="6">
        <f t="shared" si="2"/>
        <v>101</v>
      </c>
      <c r="B110" s="35"/>
      <c r="C110" s="35"/>
      <c r="D110" s="35"/>
      <c r="E110" s="36"/>
      <c r="F110" s="12" t="s">
        <v>46</v>
      </c>
      <c r="G110" s="23" t="s">
        <v>336</v>
      </c>
      <c r="H110" s="7" t="s">
        <v>16</v>
      </c>
      <c r="I110" s="7" t="s">
        <v>17</v>
      </c>
      <c r="J110" s="7" t="s">
        <v>27</v>
      </c>
      <c r="K110" s="16">
        <v>42705</v>
      </c>
      <c r="L110" s="50" t="s">
        <v>19</v>
      </c>
      <c r="M110" s="57" t="s">
        <v>337</v>
      </c>
      <c r="N110" s="14" t="s">
        <v>43</v>
      </c>
      <c r="O110" s="14" t="s">
        <v>43</v>
      </c>
    </row>
    <row r="111" spans="1:15" ht="225">
      <c r="A111" s="6">
        <f t="shared" si="2"/>
        <v>102</v>
      </c>
      <c r="B111" s="35"/>
      <c r="C111" s="35"/>
      <c r="D111" s="35"/>
      <c r="E111" s="36"/>
      <c r="F111" s="12" t="s">
        <v>46</v>
      </c>
      <c r="G111" s="23" t="s">
        <v>338</v>
      </c>
      <c r="H111" s="7" t="s">
        <v>16</v>
      </c>
      <c r="I111" s="7" t="s">
        <v>17</v>
      </c>
      <c r="J111" s="7" t="s">
        <v>27</v>
      </c>
      <c r="K111" s="16">
        <v>40476</v>
      </c>
      <c r="L111" s="50" t="s">
        <v>19</v>
      </c>
      <c r="M111" s="57" t="s">
        <v>339</v>
      </c>
      <c r="N111" s="14" t="s">
        <v>43</v>
      </c>
      <c r="O111" s="14" t="s">
        <v>43</v>
      </c>
    </row>
    <row r="112" spans="1:15" ht="285">
      <c r="A112" s="6">
        <f t="shared" si="2"/>
        <v>103</v>
      </c>
      <c r="B112" s="34"/>
      <c r="C112" s="34"/>
      <c r="D112" s="34"/>
      <c r="E112" s="32"/>
      <c r="F112" s="12" t="s">
        <v>46</v>
      </c>
      <c r="G112" s="23" t="s">
        <v>340</v>
      </c>
      <c r="H112" s="7" t="s">
        <v>16</v>
      </c>
      <c r="I112" s="7" t="s">
        <v>17</v>
      </c>
      <c r="J112" s="7" t="s">
        <v>18</v>
      </c>
      <c r="K112" s="16">
        <v>40476</v>
      </c>
      <c r="L112" s="50" t="s">
        <v>19</v>
      </c>
      <c r="M112" s="57" t="s">
        <v>341</v>
      </c>
      <c r="N112" s="14" t="s">
        <v>43</v>
      </c>
      <c r="O112" s="14" t="s">
        <v>43</v>
      </c>
    </row>
    <row r="113" spans="1:15" ht="105">
      <c r="A113" s="6">
        <f t="shared" si="2"/>
        <v>104</v>
      </c>
      <c r="B113" s="33">
        <v>10</v>
      </c>
      <c r="C113" s="33" t="s">
        <v>342</v>
      </c>
      <c r="D113" s="6" t="s">
        <v>343</v>
      </c>
      <c r="E113" s="18" t="s">
        <v>344</v>
      </c>
      <c r="F113" s="12" t="s">
        <v>46</v>
      </c>
      <c r="G113" s="21" t="s">
        <v>345</v>
      </c>
      <c r="H113" s="7" t="s">
        <v>16</v>
      </c>
      <c r="I113" s="7" t="s">
        <v>17</v>
      </c>
      <c r="J113" s="7" t="s">
        <v>346</v>
      </c>
      <c r="K113" s="16">
        <v>42075</v>
      </c>
      <c r="L113" s="50" t="s">
        <v>19</v>
      </c>
      <c r="M113" s="55" t="s">
        <v>347</v>
      </c>
      <c r="N113" s="14" t="s">
        <v>185</v>
      </c>
      <c r="O113" s="14" t="s">
        <v>185</v>
      </c>
    </row>
    <row r="114" spans="1:15" ht="120">
      <c r="A114" s="6">
        <f t="shared" si="2"/>
        <v>105</v>
      </c>
      <c r="B114" s="35"/>
      <c r="C114" s="35"/>
      <c r="D114" s="33" t="s">
        <v>348</v>
      </c>
      <c r="E114" s="31" t="s">
        <v>349</v>
      </c>
      <c r="F114" s="28"/>
      <c r="G114" s="13" t="s">
        <v>350</v>
      </c>
      <c r="H114" s="7" t="s">
        <v>16</v>
      </c>
      <c r="I114" s="7" t="s">
        <v>17</v>
      </c>
      <c r="J114" s="7" t="s">
        <v>346</v>
      </c>
      <c r="K114" s="16">
        <v>42921</v>
      </c>
      <c r="L114" s="50" t="s">
        <v>65</v>
      </c>
      <c r="M114" s="55" t="s">
        <v>351</v>
      </c>
      <c r="N114" s="14" t="s">
        <v>185</v>
      </c>
      <c r="O114" s="14" t="s">
        <v>352</v>
      </c>
    </row>
    <row r="115" spans="1:15" ht="105">
      <c r="A115" s="6">
        <v>106</v>
      </c>
      <c r="B115" s="35"/>
      <c r="C115" s="35"/>
      <c r="D115" s="35"/>
      <c r="E115" s="36"/>
      <c r="F115" s="12" t="s">
        <v>46</v>
      </c>
      <c r="G115" s="29" t="s">
        <v>353</v>
      </c>
      <c r="H115" s="7" t="s">
        <v>16</v>
      </c>
      <c r="I115" s="7" t="s">
        <v>17</v>
      </c>
      <c r="J115" s="7" t="s">
        <v>346</v>
      </c>
      <c r="K115" s="16">
        <v>42921</v>
      </c>
      <c r="L115" s="50" t="s">
        <v>65</v>
      </c>
      <c r="M115" s="55" t="s">
        <v>351</v>
      </c>
      <c r="N115" s="14" t="s">
        <v>185</v>
      </c>
      <c r="O115" s="14" t="s">
        <v>352</v>
      </c>
    </row>
    <row r="116" spans="1:15" ht="120">
      <c r="A116" s="6">
        <f t="shared" si="2"/>
        <v>107</v>
      </c>
      <c r="B116" s="35"/>
      <c r="C116" s="35"/>
      <c r="D116" s="35"/>
      <c r="E116" s="36"/>
      <c r="F116" s="12" t="s">
        <v>46</v>
      </c>
      <c r="G116" s="29" t="s">
        <v>354</v>
      </c>
      <c r="H116" s="7" t="s">
        <v>16</v>
      </c>
      <c r="I116" s="7" t="s">
        <v>17</v>
      </c>
      <c r="J116" s="7" t="s">
        <v>346</v>
      </c>
      <c r="K116" s="16">
        <v>42921</v>
      </c>
      <c r="L116" s="50" t="s">
        <v>65</v>
      </c>
      <c r="M116" s="55" t="s">
        <v>351</v>
      </c>
      <c r="N116" s="14" t="s">
        <v>185</v>
      </c>
      <c r="O116" s="14" t="s">
        <v>352</v>
      </c>
    </row>
    <row r="117" spans="1:15" ht="75">
      <c r="A117" s="6">
        <f t="shared" si="2"/>
        <v>108</v>
      </c>
      <c r="B117" s="35"/>
      <c r="C117" s="35"/>
      <c r="D117" s="35"/>
      <c r="E117" s="36"/>
      <c r="F117" s="12" t="s">
        <v>46</v>
      </c>
      <c r="G117" s="29" t="s">
        <v>355</v>
      </c>
      <c r="H117" s="7" t="s">
        <v>16</v>
      </c>
      <c r="I117" s="7" t="s">
        <v>17</v>
      </c>
      <c r="J117" s="7" t="s">
        <v>346</v>
      </c>
      <c r="K117" s="16">
        <v>42921</v>
      </c>
      <c r="L117" s="50" t="s">
        <v>65</v>
      </c>
      <c r="M117" s="55" t="s">
        <v>351</v>
      </c>
      <c r="N117" s="14" t="s">
        <v>185</v>
      </c>
      <c r="O117" s="14" t="s">
        <v>352</v>
      </c>
    </row>
    <row r="118" spans="1:15" ht="120">
      <c r="A118" s="6">
        <f t="shared" si="2"/>
        <v>109</v>
      </c>
      <c r="B118" s="35"/>
      <c r="C118" s="35"/>
      <c r="D118" s="35"/>
      <c r="E118" s="36"/>
      <c r="F118" s="12" t="s">
        <v>46</v>
      </c>
      <c r="G118" s="29" t="s">
        <v>356</v>
      </c>
      <c r="H118" s="7" t="s">
        <v>16</v>
      </c>
      <c r="I118" s="7" t="s">
        <v>17</v>
      </c>
      <c r="J118" s="7" t="s">
        <v>346</v>
      </c>
      <c r="K118" s="16">
        <v>42921</v>
      </c>
      <c r="L118" s="50" t="s">
        <v>65</v>
      </c>
      <c r="M118" s="55" t="s">
        <v>351</v>
      </c>
      <c r="N118" s="14" t="s">
        <v>185</v>
      </c>
      <c r="O118" s="14" t="s">
        <v>352</v>
      </c>
    </row>
    <row r="119" spans="1:15" ht="150">
      <c r="A119" s="6">
        <f t="shared" si="2"/>
        <v>110</v>
      </c>
      <c r="B119" s="35"/>
      <c r="C119" s="35"/>
      <c r="D119" s="35"/>
      <c r="E119" s="36"/>
      <c r="F119" s="12" t="s">
        <v>46</v>
      </c>
      <c r="G119" s="23" t="s">
        <v>357</v>
      </c>
      <c r="H119" s="7" t="s">
        <v>16</v>
      </c>
      <c r="I119" s="7" t="s">
        <v>17</v>
      </c>
      <c r="J119" s="7" t="s">
        <v>346</v>
      </c>
      <c r="K119" s="16">
        <v>42921</v>
      </c>
      <c r="L119" s="50" t="s">
        <v>65</v>
      </c>
      <c r="M119" s="55" t="s">
        <v>351</v>
      </c>
      <c r="N119" s="14" t="s">
        <v>185</v>
      </c>
      <c r="O119" s="14" t="s">
        <v>352</v>
      </c>
    </row>
    <row r="120" spans="1:15" ht="90">
      <c r="A120" s="6">
        <f t="shared" si="2"/>
        <v>111</v>
      </c>
      <c r="B120" s="35"/>
      <c r="C120" s="35"/>
      <c r="D120" s="34"/>
      <c r="E120" s="32"/>
      <c r="F120" s="12" t="s">
        <v>46</v>
      </c>
      <c r="G120" s="29" t="s">
        <v>358</v>
      </c>
      <c r="H120" s="7" t="s">
        <v>16</v>
      </c>
      <c r="I120" s="7" t="s">
        <v>17</v>
      </c>
      <c r="J120" s="7" t="s">
        <v>346</v>
      </c>
      <c r="K120" s="16">
        <v>42921</v>
      </c>
      <c r="L120" s="50" t="s">
        <v>65</v>
      </c>
      <c r="M120" s="55" t="s">
        <v>351</v>
      </c>
      <c r="N120" s="14" t="s">
        <v>185</v>
      </c>
      <c r="O120" s="14" t="s">
        <v>352</v>
      </c>
    </row>
    <row r="121" spans="1:15" ht="150">
      <c r="A121" s="6">
        <f t="shared" si="2"/>
        <v>112</v>
      </c>
      <c r="B121" s="35"/>
      <c r="C121" s="35"/>
      <c r="D121" s="33" t="s">
        <v>359</v>
      </c>
      <c r="E121" s="31" t="s">
        <v>360</v>
      </c>
      <c r="F121" s="28"/>
      <c r="G121" s="13" t="s">
        <v>361</v>
      </c>
      <c r="H121" s="7" t="s">
        <v>16</v>
      </c>
      <c r="I121" s="7" t="s">
        <v>17</v>
      </c>
      <c r="J121" s="7" t="s">
        <v>346</v>
      </c>
      <c r="K121" s="16">
        <v>42921</v>
      </c>
      <c r="L121" s="50" t="s">
        <v>65</v>
      </c>
      <c r="M121" s="55" t="s">
        <v>362</v>
      </c>
      <c r="N121" s="14" t="s">
        <v>185</v>
      </c>
      <c r="O121" s="14" t="s">
        <v>363</v>
      </c>
    </row>
    <row r="122" spans="1:15" ht="105">
      <c r="A122" s="6">
        <v>113</v>
      </c>
      <c r="B122" s="35"/>
      <c r="C122" s="35"/>
      <c r="D122" s="35"/>
      <c r="E122" s="36"/>
      <c r="F122" s="12" t="s">
        <v>46</v>
      </c>
      <c r="G122" s="23" t="s">
        <v>353</v>
      </c>
      <c r="H122" s="7" t="s">
        <v>16</v>
      </c>
      <c r="I122" s="7" t="s">
        <v>17</v>
      </c>
      <c r="J122" s="7" t="s">
        <v>346</v>
      </c>
      <c r="K122" s="16">
        <v>42921</v>
      </c>
      <c r="L122" s="50" t="s">
        <v>65</v>
      </c>
      <c r="M122" s="55" t="s">
        <v>362</v>
      </c>
      <c r="N122" s="14" t="s">
        <v>185</v>
      </c>
      <c r="O122" s="14" t="s">
        <v>363</v>
      </c>
    </row>
    <row r="123" spans="1:15" ht="75">
      <c r="A123" s="6">
        <f t="shared" si="2"/>
        <v>114</v>
      </c>
      <c r="B123" s="35"/>
      <c r="C123" s="35"/>
      <c r="D123" s="35"/>
      <c r="E123" s="36"/>
      <c r="F123" s="12" t="s">
        <v>46</v>
      </c>
      <c r="G123" s="23" t="s">
        <v>364</v>
      </c>
      <c r="H123" s="7" t="s">
        <v>16</v>
      </c>
      <c r="I123" s="7" t="s">
        <v>17</v>
      </c>
      <c r="J123" s="7" t="s">
        <v>346</v>
      </c>
      <c r="K123" s="16">
        <v>42921</v>
      </c>
      <c r="L123" s="50" t="s">
        <v>65</v>
      </c>
      <c r="M123" s="55" t="s">
        <v>362</v>
      </c>
      <c r="N123" s="14" t="s">
        <v>185</v>
      </c>
      <c r="O123" s="14" t="s">
        <v>363</v>
      </c>
    </row>
    <row r="124" spans="1:15" ht="45">
      <c r="A124" s="6">
        <f t="shared" si="2"/>
        <v>115</v>
      </c>
      <c r="B124" s="35"/>
      <c r="C124" s="35"/>
      <c r="D124" s="35"/>
      <c r="E124" s="36"/>
      <c r="F124" s="12" t="s">
        <v>46</v>
      </c>
      <c r="G124" s="23" t="s">
        <v>355</v>
      </c>
      <c r="H124" s="7" t="s">
        <v>16</v>
      </c>
      <c r="I124" s="7" t="s">
        <v>17</v>
      </c>
      <c r="J124" s="7" t="s">
        <v>346</v>
      </c>
      <c r="K124" s="16">
        <v>42921</v>
      </c>
      <c r="L124" s="50" t="s">
        <v>65</v>
      </c>
      <c r="M124" s="55" t="s">
        <v>362</v>
      </c>
      <c r="N124" s="14" t="s">
        <v>185</v>
      </c>
      <c r="O124" s="14" t="s">
        <v>363</v>
      </c>
    </row>
    <row r="125" spans="1:15" ht="120">
      <c r="A125" s="6">
        <f t="shared" si="2"/>
        <v>116</v>
      </c>
      <c r="B125" s="35"/>
      <c r="C125" s="35"/>
      <c r="D125" s="35"/>
      <c r="E125" s="36"/>
      <c r="F125" s="12" t="s">
        <v>46</v>
      </c>
      <c r="G125" s="29" t="s">
        <v>356</v>
      </c>
      <c r="H125" s="7" t="s">
        <v>16</v>
      </c>
      <c r="I125" s="7" t="s">
        <v>17</v>
      </c>
      <c r="J125" s="7" t="s">
        <v>346</v>
      </c>
      <c r="K125" s="16">
        <v>42921</v>
      </c>
      <c r="L125" s="50" t="s">
        <v>65</v>
      </c>
      <c r="M125" s="55" t="s">
        <v>362</v>
      </c>
      <c r="N125" s="14" t="s">
        <v>185</v>
      </c>
      <c r="O125" s="14" t="s">
        <v>363</v>
      </c>
    </row>
    <row r="126" spans="1:15" ht="75">
      <c r="A126" s="6">
        <f t="shared" si="2"/>
        <v>117</v>
      </c>
      <c r="B126" s="35"/>
      <c r="C126" s="35"/>
      <c r="D126" s="35"/>
      <c r="E126" s="36"/>
      <c r="F126" s="12" t="s">
        <v>46</v>
      </c>
      <c r="G126" s="23" t="s">
        <v>365</v>
      </c>
      <c r="H126" s="7" t="s">
        <v>16</v>
      </c>
      <c r="I126" s="7" t="s">
        <v>17</v>
      </c>
      <c r="J126" s="7" t="s">
        <v>346</v>
      </c>
      <c r="K126" s="16">
        <v>42921</v>
      </c>
      <c r="L126" s="50" t="s">
        <v>65</v>
      </c>
      <c r="M126" s="55" t="s">
        <v>362</v>
      </c>
      <c r="N126" s="14" t="s">
        <v>185</v>
      </c>
      <c r="O126" s="14" t="s">
        <v>363</v>
      </c>
    </row>
    <row r="127" spans="1:15" ht="105">
      <c r="A127" s="6">
        <f t="shared" si="2"/>
        <v>118</v>
      </c>
      <c r="B127" s="35"/>
      <c r="C127" s="35"/>
      <c r="D127" s="35"/>
      <c r="E127" s="36"/>
      <c r="F127" s="12" t="s">
        <v>46</v>
      </c>
      <c r="G127" s="23" t="s">
        <v>366</v>
      </c>
      <c r="H127" s="7" t="s">
        <v>16</v>
      </c>
      <c r="I127" s="7" t="s">
        <v>17</v>
      </c>
      <c r="J127" s="7" t="s">
        <v>346</v>
      </c>
      <c r="K127" s="16">
        <v>42921</v>
      </c>
      <c r="L127" s="50" t="s">
        <v>65</v>
      </c>
      <c r="M127" s="55" t="s">
        <v>362</v>
      </c>
      <c r="N127" s="14" t="s">
        <v>185</v>
      </c>
      <c r="O127" s="14" t="s">
        <v>363</v>
      </c>
    </row>
    <row r="128" spans="1:15" ht="45">
      <c r="A128" s="6">
        <v>119</v>
      </c>
      <c r="B128" s="35"/>
      <c r="C128" s="35"/>
      <c r="D128" s="35"/>
      <c r="E128" s="36"/>
      <c r="F128" s="12" t="s">
        <v>46</v>
      </c>
      <c r="G128" s="23" t="s">
        <v>367</v>
      </c>
      <c r="H128" s="7" t="s">
        <v>16</v>
      </c>
      <c r="I128" s="7" t="s">
        <v>17</v>
      </c>
      <c r="J128" s="7" t="s">
        <v>346</v>
      </c>
      <c r="K128" s="16">
        <v>42921</v>
      </c>
      <c r="L128" s="50" t="s">
        <v>65</v>
      </c>
      <c r="M128" s="55" t="s">
        <v>362</v>
      </c>
      <c r="N128" s="14" t="s">
        <v>185</v>
      </c>
      <c r="O128" s="14" t="s">
        <v>363</v>
      </c>
    </row>
    <row r="129" spans="1:15" ht="60">
      <c r="A129" s="6">
        <v>120</v>
      </c>
      <c r="B129" s="35"/>
      <c r="C129" s="35"/>
      <c r="D129" s="35"/>
      <c r="E129" s="36"/>
      <c r="F129" s="12" t="s">
        <v>46</v>
      </c>
      <c r="G129" s="23" t="s">
        <v>368</v>
      </c>
      <c r="H129" s="7" t="s">
        <v>16</v>
      </c>
      <c r="I129" s="7" t="s">
        <v>17</v>
      </c>
      <c r="J129" s="7" t="s">
        <v>346</v>
      </c>
      <c r="K129" s="16">
        <v>42921</v>
      </c>
      <c r="L129" s="50" t="s">
        <v>65</v>
      </c>
      <c r="M129" s="55" t="s">
        <v>362</v>
      </c>
      <c r="N129" s="14" t="s">
        <v>185</v>
      </c>
      <c r="O129" s="14" t="s">
        <v>363</v>
      </c>
    </row>
    <row r="130" spans="1:15" ht="120">
      <c r="A130" s="6">
        <f t="shared" si="2"/>
        <v>121</v>
      </c>
      <c r="B130" s="35"/>
      <c r="C130" s="35"/>
      <c r="D130" s="34"/>
      <c r="E130" s="32"/>
      <c r="F130" s="12" t="s">
        <v>46</v>
      </c>
      <c r="G130" s="23" t="s">
        <v>369</v>
      </c>
      <c r="H130" s="7" t="s">
        <v>16</v>
      </c>
      <c r="I130" s="7" t="s">
        <v>17</v>
      </c>
      <c r="J130" s="7" t="s">
        <v>346</v>
      </c>
      <c r="K130" s="16">
        <v>42921</v>
      </c>
      <c r="L130" s="50" t="s">
        <v>65</v>
      </c>
      <c r="M130" s="55" t="s">
        <v>362</v>
      </c>
      <c r="N130" s="14" t="s">
        <v>185</v>
      </c>
      <c r="O130" s="14" t="s">
        <v>363</v>
      </c>
    </row>
    <row r="131" spans="1:15" ht="165">
      <c r="A131" s="6">
        <f t="shared" si="2"/>
        <v>122</v>
      </c>
      <c r="B131" s="35"/>
      <c r="C131" s="35"/>
      <c r="D131" s="33" t="s">
        <v>370</v>
      </c>
      <c r="E131" s="33" t="s">
        <v>371</v>
      </c>
      <c r="F131" s="12"/>
      <c r="G131" s="18" t="s">
        <v>372</v>
      </c>
      <c r="H131" s="7" t="s">
        <v>16</v>
      </c>
      <c r="I131" s="7" t="s">
        <v>17</v>
      </c>
      <c r="J131" s="7" t="s">
        <v>146</v>
      </c>
      <c r="K131" s="16">
        <v>42556</v>
      </c>
      <c r="L131" s="50" t="s">
        <v>65</v>
      </c>
      <c r="M131" s="55" t="s">
        <v>373</v>
      </c>
      <c r="N131" s="14" t="s">
        <v>185</v>
      </c>
      <c r="O131" s="14" t="s">
        <v>374</v>
      </c>
    </row>
    <row r="132" spans="1:15" ht="165">
      <c r="A132" s="6">
        <f t="shared" si="2"/>
        <v>123</v>
      </c>
      <c r="B132" s="35"/>
      <c r="C132" s="35"/>
      <c r="D132" s="35"/>
      <c r="E132" s="35"/>
      <c r="F132" s="12" t="s">
        <v>46</v>
      </c>
      <c r="G132" s="23" t="s">
        <v>364</v>
      </c>
      <c r="H132" s="7" t="s">
        <v>16</v>
      </c>
      <c r="I132" s="7" t="s">
        <v>17</v>
      </c>
      <c r="J132" s="7" t="s">
        <v>146</v>
      </c>
      <c r="K132" s="16">
        <v>42556</v>
      </c>
      <c r="L132" s="50" t="s">
        <v>65</v>
      </c>
      <c r="M132" s="57" t="s">
        <v>373</v>
      </c>
      <c r="N132" s="14" t="s">
        <v>185</v>
      </c>
      <c r="O132" s="14" t="s">
        <v>374</v>
      </c>
    </row>
    <row r="133" spans="1:15" ht="165">
      <c r="A133" s="6">
        <f t="shared" si="2"/>
        <v>124</v>
      </c>
      <c r="B133" s="35"/>
      <c r="C133" s="35"/>
      <c r="D133" s="35"/>
      <c r="E133" s="35"/>
      <c r="F133" s="12" t="s">
        <v>46</v>
      </c>
      <c r="G133" s="23" t="s">
        <v>355</v>
      </c>
      <c r="H133" s="7" t="s">
        <v>16</v>
      </c>
      <c r="I133" s="7" t="s">
        <v>17</v>
      </c>
      <c r="J133" s="7" t="s">
        <v>146</v>
      </c>
      <c r="K133" s="16">
        <v>42556</v>
      </c>
      <c r="L133" s="50" t="s">
        <v>65</v>
      </c>
      <c r="M133" s="57" t="s">
        <v>373</v>
      </c>
      <c r="N133" s="14" t="s">
        <v>185</v>
      </c>
      <c r="O133" s="14" t="s">
        <v>374</v>
      </c>
    </row>
    <row r="134" spans="1:15" ht="165">
      <c r="A134" s="6">
        <f t="shared" si="2"/>
        <v>125</v>
      </c>
      <c r="B134" s="35"/>
      <c r="C134" s="35"/>
      <c r="D134" s="35"/>
      <c r="E134" s="35"/>
      <c r="F134" s="12" t="s">
        <v>46</v>
      </c>
      <c r="G134" s="29" t="s">
        <v>356</v>
      </c>
      <c r="H134" s="7" t="s">
        <v>16</v>
      </c>
      <c r="I134" s="7" t="s">
        <v>17</v>
      </c>
      <c r="J134" s="7" t="s">
        <v>146</v>
      </c>
      <c r="K134" s="16">
        <v>42556</v>
      </c>
      <c r="L134" s="50" t="s">
        <v>65</v>
      </c>
      <c r="M134" s="57" t="s">
        <v>373</v>
      </c>
      <c r="N134" s="14" t="s">
        <v>185</v>
      </c>
      <c r="O134" s="14" t="s">
        <v>374</v>
      </c>
    </row>
    <row r="135" spans="1:15" ht="165">
      <c r="A135" s="6">
        <f t="shared" si="2"/>
        <v>126</v>
      </c>
      <c r="B135" s="35"/>
      <c r="C135" s="35"/>
      <c r="D135" s="35"/>
      <c r="E135" s="35"/>
      <c r="F135" s="12" t="s">
        <v>46</v>
      </c>
      <c r="G135" s="23" t="s">
        <v>357</v>
      </c>
      <c r="H135" s="7" t="s">
        <v>16</v>
      </c>
      <c r="I135" s="7" t="s">
        <v>17</v>
      </c>
      <c r="J135" s="7" t="s">
        <v>146</v>
      </c>
      <c r="K135" s="16">
        <v>42556</v>
      </c>
      <c r="L135" s="50" t="s">
        <v>65</v>
      </c>
      <c r="M135" s="57" t="s">
        <v>373</v>
      </c>
      <c r="N135" s="14" t="s">
        <v>185</v>
      </c>
      <c r="O135" s="14" t="s">
        <v>374</v>
      </c>
    </row>
    <row r="136" spans="1:15" ht="165">
      <c r="A136" s="6">
        <f t="shared" si="2"/>
        <v>127</v>
      </c>
      <c r="B136" s="35"/>
      <c r="C136" s="35"/>
      <c r="D136" s="35"/>
      <c r="E136" s="35"/>
      <c r="F136" s="12" t="s">
        <v>46</v>
      </c>
      <c r="G136" s="23" t="s">
        <v>365</v>
      </c>
      <c r="H136" s="7" t="s">
        <v>16</v>
      </c>
      <c r="I136" s="7" t="s">
        <v>17</v>
      </c>
      <c r="J136" s="7" t="s">
        <v>146</v>
      </c>
      <c r="K136" s="16">
        <v>42556</v>
      </c>
      <c r="L136" s="50" t="s">
        <v>65</v>
      </c>
      <c r="M136" s="57" t="s">
        <v>373</v>
      </c>
      <c r="N136" s="14" t="s">
        <v>185</v>
      </c>
      <c r="O136" s="14" t="s">
        <v>374</v>
      </c>
    </row>
    <row r="137" spans="1:15" ht="165">
      <c r="A137" s="6">
        <f t="shared" si="2"/>
        <v>128</v>
      </c>
      <c r="B137" s="35"/>
      <c r="C137" s="35"/>
      <c r="D137" s="35"/>
      <c r="E137" s="35"/>
      <c r="F137" s="12" t="s">
        <v>46</v>
      </c>
      <c r="G137" s="23" t="s">
        <v>375</v>
      </c>
      <c r="H137" s="7" t="s">
        <v>16</v>
      </c>
      <c r="I137" s="7" t="s">
        <v>17</v>
      </c>
      <c r="J137" s="7" t="s">
        <v>146</v>
      </c>
      <c r="K137" s="16">
        <v>42556</v>
      </c>
      <c r="L137" s="50" t="s">
        <v>65</v>
      </c>
      <c r="M137" s="57" t="s">
        <v>373</v>
      </c>
      <c r="N137" s="14" t="s">
        <v>185</v>
      </c>
      <c r="O137" s="14" t="s">
        <v>374</v>
      </c>
    </row>
    <row r="138" spans="1:15" ht="165">
      <c r="A138" s="6">
        <f t="shared" si="2"/>
        <v>129</v>
      </c>
      <c r="B138" s="35"/>
      <c r="C138" s="35"/>
      <c r="D138" s="35"/>
      <c r="E138" s="35"/>
      <c r="F138" s="12" t="s">
        <v>46</v>
      </c>
      <c r="G138" s="23" t="s">
        <v>376</v>
      </c>
      <c r="H138" s="7" t="s">
        <v>16</v>
      </c>
      <c r="I138" s="7" t="s">
        <v>17</v>
      </c>
      <c r="J138" s="7" t="s">
        <v>146</v>
      </c>
      <c r="K138" s="16">
        <v>42556</v>
      </c>
      <c r="L138" s="50" t="s">
        <v>65</v>
      </c>
      <c r="M138" s="57" t="s">
        <v>373</v>
      </c>
      <c r="N138" s="14" t="s">
        <v>185</v>
      </c>
      <c r="O138" s="14" t="s">
        <v>374</v>
      </c>
    </row>
    <row r="139" spans="1:15" ht="165">
      <c r="A139" s="6">
        <f t="shared" si="2"/>
        <v>130</v>
      </c>
      <c r="B139" s="35"/>
      <c r="C139" s="35"/>
      <c r="D139" s="35"/>
      <c r="E139" s="35"/>
      <c r="F139" s="12" t="s">
        <v>46</v>
      </c>
      <c r="G139" s="23" t="s">
        <v>377</v>
      </c>
      <c r="H139" s="7" t="s">
        <v>16</v>
      </c>
      <c r="I139" s="7" t="s">
        <v>17</v>
      </c>
      <c r="J139" s="7" t="s">
        <v>146</v>
      </c>
      <c r="K139" s="16">
        <v>42556</v>
      </c>
      <c r="L139" s="50" t="s">
        <v>65</v>
      </c>
      <c r="M139" s="57" t="s">
        <v>373</v>
      </c>
      <c r="N139" s="14" t="s">
        <v>185</v>
      </c>
      <c r="O139" s="14" t="s">
        <v>374</v>
      </c>
    </row>
    <row r="140" spans="1:15" ht="165">
      <c r="A140" s="6">
        <f>A139+1</f>
        <v>131</v>
      </c>
      <c r="B140" s="35"/>
      <c r="C140" s="35"/>
      <c r="D140" s="34"/>
      <c r="E140" s="34"/>
      <c r="F140" s="12" t="s">
        <v>46</v>
      </c>
      <c r="G140" s="23" t="s">
        <v>9</v>
      </c>
      <c r="H140" s="7" t="s">
        <v>16</v>
      </c>
      <c r="I140" s="7" t="s">
        <v>17</v>
      </c>
      <c r="J140" s="7" t="s">
        <v>146</v>
      </c>
      <c r="K140" s="16">
        <v>42556</v>
      </c>
      <c r="L140" s="50" t="s">
        <v>65</v>
      </c>
      <c r="M140" s="57" t="s">
        <v>373</v>
      </c>
      <c r="N140" s="14" t="s">
        <v>185</v>
      </c>
      <c r="O140" s="14" t="s">
        <v>374</v>
      </c>
    </row>
    <row r="141" spans="1:15" ht="409.5">
      <c r="A141" s="6"/>
      <c r="B141" s="35"/>
      <c r="C141" s="35"/>
      <c r="D141" s="15"/>
      <c r="E141" s="15"/>
      <c r="F141" s="12" t="s">
        <v>46</v>
      </c>
      <c r="G141" s="23" t="s">
        <v>378</v>
      </c>
      <c r="H141" s="7" t="s">
        <v>16</v>
      </c>
      <c r="I141" s="7" t="s">
        <v>17</v>
      </c>
      <c r="J141" s="7" t="s">
        <v>27</v>
      </c>
      <c r="K141" s="16">
        <v>43679</v>
      </c>
      <c r="L141" s="50" t="s">
        <v>65</v>
      </c>
      <c r="M141" s="57" t="s">
        <v>373</v>
      </c>
      <c r="N141" s="14" t="s">
        <v>185</v>
      </c>
      <c r="O141" s="14" t="s">
        <v>374</v>
      </c>
    </row>
    <row r="142" spans="1:15" ht="405">
      <c r="A142" s="6">
        <f>A140+1</f>
        <v>132</v>
      </c>
      <c r="B142" s="35"/>
      <c r="C142" s="35"/>
      <c r="D142" s="6" t="s">
        <v>379</v>
      </c>
      <c r="E142" s="18" t="s">
        <v>380</v>
      </c>
      <c r="F142" s="12" t="s">
        <v>46</v>
      </c>
      <c r="G142" s="13" t="s">
        <v>381</v>
      </c>
      <c r="H142" s="7" t="s">
        <v>16</v>
      </c>
      <c r="I142" s="7" t="s">
        <v>17</v>
      </c>
      <c r="J142" s="7" t="s">
        <v>27</v>
      </c>
      <c r="K142" s="16">
        <v>42768</v>
      </c>
      <c r="L142" s="50" t="s">
        <v>65</v>
      </c>
      <c r="M142" s="55" t="s">
        <v>382</v>
      </c>
      <c r="N142" s="14" t="s">
        <v>383</v>
      </c>
      <c r="O142" s="14" t="s">
        <v>383</v>
      </c>
    </row>
    <row r="143" spans="1:15" ht="255">
      <c r="A143" s="6">
        <f>A142+1</f>
        <v>133</v>
      </c>
      <c r="B143" s="35"/>
      <c r="C143" s="35"/>
      <c r="D143" s="6" t="s">
        <v>384</v>
      </c>
      <c r="E143" s="31" t="s">
        <v>385</v>
      </c>
      <c r="F143" s="12" t="s">
        <v>46</v>
      </c>
      <c r="G143" s="13" t="s">
        <v>386</v>
      </c>
      <c r="H143" s="7" t="s">
        <v>16</v>
      </c>
      <c r="I143" s="7" t="s">
        <v>17</v>
      </c>
      <c r="J143" s="7" t="s">
        <v>146</v>
      </c>
      <c r="K143" s="16">
        <v>42468</v>
      </c>
      <c r="L143" s="50" t="s">
        <v>19</v>
      </c>
      <c r="M143" s="55" t="s">
        <v>387</v>
      </c>
      <c r="N143" s="14" t="s">
        <v>383</v>
      </c>
      <c r="O143" s="14" t="s">
        <v>383</v>
      </c>
    </row>
    <row r="144" spans="1:15" ht="409.5">
      <c r="A144" s="6"/>
      <c r="B144" s="35"/>
      <c r="C144" s="35"/>
      <c r="D144" s="11"/>
      <c r="E144" s="32"/>
      <c r="F144" s="12" t="s">
        <v>46</v>
      </c>
      <c r="G144" s="13" t="s">
        <v>388</v>
      </c>
      <c r="H144" s="7" t="s">
        <v>16</v>
      </c>
      <c r="I144" s="7" t="s">
        <v>17</v>
      </c>
      <c r="J144" s="7" t="s">
        <v>146</v>
      </c>
      <c r="K144" s="16"/>
      <c r="L144" s="50"/>
      <c r="M144" s="54" t="s">
        <v>389</v>
      </c>
      <c r="N144" s="14" t="s">
        <v>383</v>
      </c>
      <c r="O144" s="14" t="s">
        <v>383</v>
      </c>
    </row>
    <row r="145" spans="1:15" ht="195">
      <c r="A145" s="6">
        <f>A143+1</f>
        <v>134</v>
      </c>
      <c r="B145" s="35"/>
      <c r="C145" s="35"/>
      <c r="D145" s="33" t="s">
        <v>390</v>
      </c>
      <c r="E145" s="31" t="s">
        <v>391</v>
      </c>
      <c r="F145" s="12" t="s">
        <v>46</v>
      </c>
      <c r="G145" s="13" t="s">
        <v>392</v>
      </c>
      <c r="H145" s="7" t="s">
        <v>16</v>
      </c>
      <c r="I145" s="7" t="s">
        <v>17</v>
      </c>
      <c r="J145" s="7" t="s">
        <v>27</v>
      </c>
      <c r="K145" s="16">
        <v>42560</v>
      </c>
      <c r="L145" s="50" t="s">
        <v>19</v>
      </c>
      <c r="M145" s="55" t="s">
        <v>393</v>
      </c>
      <c r="N145" s="14" t="s">
        <v>394</v>
      </c>
      <c r="O145" s="14" t="s">
        <v>394</v>
      </c>
    </row>
    <row r="146" spans="1:15" ht="60">
      <c r="A146" s="6">
        <f aca="true" t="shared" si="3" ref="A146:A155">A145+1</f>
        <v>135</v>
      </c>
      <c r="B146" s="35"/>
      <c r="C146" s="35"/>
      <c r="D146" s="34"/>
      <c r="E146" s="32"/>
      <c r="F146" s="12" t="s">
        <v>46</v>
      </c>
      <c r="G146" s="13" t="s">
        <v>395</v>
      </c>
      <c r="H146" s="7" t="s">
        <v>16</v>
      </c>
      <c r="I146" s="7" t="s">
        <v>17</v>
      </c>
      <c r="J146" s="7" t="s">
        <v>27</v>
      </c>
      <c r="K146" s="16">
        <v>42560</v>
      </c>
      <c r="L146" s="50" t="s">
        <v>19</v>
      </c>
      <c r="M146" s="55" t="s">
        <v>393</v>
      </c>
      <c r="N146" s="14" t="s">
        <v>394</v>
      </c>
      <c r="O146" s="14" t="s">
        <v>394</v>
      </c>
    </row>
    <row r="147" spans="1:15" ht="75">
      <c r="A147" s="6">
        <f t="shared" si="3"/>
        <v>136</v>
      </c>
      <c r="B147" s="35"/>
      <c r="C147" s="35"/>
      <c r="D147" s="33" t="s">
        <v>396</v>
      </c>
      <c r="E147" s="18" t="s">
        <v>397</v>
      </c>
      <c r="F147" s="12" t="s">
        <v>46</v>
      </c>
      <c r="G147" s="13" t="s">
        <v>398</v>
      </c>
      <c r="H147" s="7" t="s">
        <v>16</v>
      </c>
      <c r="I147" s="7" t="s">
        <v>17</v>
      </c>
      <c r="J147" s="7" t="s">
        <v>27</v>
      </c>
      <c r="K147" s="16">
        <v>42679</v>
      </c>
      <c r="L147" s="50" t="s">
        <v>19</v>
      </c>
      <c r="M147" s="58" t="s">
        <v>399</v>
      </c>
      <c r="N147" s="14" t="s">
        <v>400</v>
      </c>
      <c r="O147" s="14" t="s">
        <v>400</v>
      </c>
    </row>
    <row r="148" spans="1:15" ht="330">
      <c r="A148" s="6">
        <f t="shared" si="3"/>
        <v>137</v>
      </c>
      <c r="B148" s="35"/>
      <c r="C148" s="35"/>
      <c r="D148" s="34"/>
      <c r="E148" s="18" t="s">
        <v>397</v>
      </c>
      <c r="F148" s="12" t="s">
        <v>46</v>
      </c>
      <c r="G148" s="13" t="s">
        <v>401</v>
      </c>
      <c r="H148" s="7" t="s">
        <v>16</v>
      </c>
      <c r="I148" s="7" t="s">
        <v>17</v>
      </c>
      <c r="J148" s="7" t="s">
        <v>27</v>
      </c>
      <c r="K148" s="16">
        <v>42679</v>
      </c>
      <c r="L148" s="50" t="s">
        <v>19</v>
      </c>
      <c r="M148" s="57" t="s">
        <v>402</v>
      </c>
      <c r="N148" s="14" t="s">
        <v>400</v>
      </c>
      <c r="O148" s="14" t="s">
        <v>400</v>
      </c>
    </row>
    <row r="149" spans="1:15" ht="360">
      <c r="A149" s="6">
        <f t="shared" si="3"/>
        <v>138</v>
      </c>
      <c r="B149" s="35"/>
      <c r="C149" s="35"/>
      <c r="D149" s="6" t="s">
        <v>403</v>
      </c>
      <c r="E149" s="18" t="s">
        <v>404</v>
      </c>
      <c r="F149" s="12" t="s">
        <v>46</v>
      </c>
      <c r="G149" s="13" t="s">
        <v>405</v>
      </c>
      <c r="H149" s="7" t="s">
        <v>16</v>
      </c>
      <c r="I149" s="7" t="s">
        <v>17</v>
      </c>
      <c r="J149" s="7" t="s">
        <v>18</v>
      </c>
      <c r="K149" s="16">
        <v>41641</v>
      </c>
      <c r="L149" s="50" t="s">
        <v>19</v>
      </c>
      <c r="M149" s="55" t="s">
        <v>406</v>
      </c>
      <c r="N149" s="14" t="s">
        <v>43</v>
      </c>
      <c r="O149" s="14" t="s">
        <v>43</v>
      </c>
    </row>
    <row r="150" spans="1:15" ht="300">
      <c r="A150" s="6">
        <f t="shared" si="3"/>
        <v>139</v>
      </c>
      <c r="B150" s="35"/>
      <c r="C150" s="35"/>
      <c r="D150" s="33" t="s">
        <v>407</v>
      </c>
      <c r="E150" s="31" t="s">
        <v>408</v>
      </c>
      <c r="F150" s="12" t="s">
        <v>46</v>
      </c>
      <c r="G150" s="13" t="s">
        <v>409</v>
      </c>
      <c r="H150" s="7" t="s">
        <v>16</v>
      </c>
      <c r="I150" s="7" t="s">
        <v>17</v>
      </c>
      <c r="J150" s="7" t="s">
        <v>27</v>
      </c>
      <c r="K150" s="16">
        <v>41641</v>
      </c>
      <c r="L150" s="50" t="s">
        <v>55</v>
      </c>
      <c r="M150" s="55" t="s">
        <v>410</v>
      </c>
      <c r="N150" s="14" t="s">
        <v>43</v>
      </c>
      <c r="O150" s="14" t="s">
        <v>43</v>
      </c>
    </row>
    <row r="151" spans="1:15" ht="180">
      <c r="A151" s="6">
        <f t="shared" si="3"/>
        <v>140</v>
      </c>
      <c r="B151" s="35"/>
      <c r="C151" s="35"/>
      <c r="D151" s="35"/>
      <c r="E151" s="36"/>
      <c r="F151" s="12" t="s">
        <v>46</v>
      </c>
      <c r="G151" s="13" t="s">
        <v>411</v>
      </c>
      <c r="H151" s="7" t="s">
        <v>16</v>
      </c>
      <c r="I151" s="7" t="s">
        <v>17</v>
      </c>
      <c r="J151" s="7" t="s">
        <v>27</v>
      </c>
      <c r="K151" s="16">
        <v>41641</v>
      </c>
      <c r="L151" s="50" t="s">
        <v>55</v>
      </c>
      <c r="M151" s="57" t="s">
        <v>410</v>
      </c>
      <c r="N151" s="14" t="s">
        <v>43</v>
      </c>
      <c r="O151" s="14" t="s">
        <v>43</v>
      </c>
    </row>
    <row r="152" spans="1:15" ht="90">
      <c r="A152" s="6">
        <f t="shared" si="3"/>
        <v>141</v>
      </c>
      <c r="B152" s="35"/>
      <c r="C152" s="35"/>
      <c r="D152" s="35"/>
      <c r="E152" s="36"/>
      <c r="F152" s="12" t="s">
        <v>25</v>
      </c>
      <c r="G152" s="26" t="s">
        <v>412</v>
      </c>
      <c r="H152" s="7" t="s">
        <v>16</v>
      </c>
      <c r="I152" s="7" t="s">
        <v>17</v>
      </c>
      <c r="J152" s="7" t="s">
        <v>27</v>
      </c>
      <c r="K152" s="16">
        <v>41641</v>
      </c>
      <c r="L152" s="50" t="s">
        <v>55</v>
      </c>
      <c r="M152" s="57" t="s">
        <v>410</v>
      </c>
      <c r="N152" s="14" t="s">
        <v>43</v>
      </c>
      <c r="O152" s="14" t="s">
        <v>43</v>
      </c>
    </row>
    <row r="153" spans="1:15" ht="150">
      <c r="A153" s="6">
        <f t="shared" si="3"/>
        <v>142</v>
      </c>
      <c r="B153" s="35"/>
      <c r="C153" s="35"/>
      <c r="D153" s="35"/>
      <c r="E153" s="36"/>
      <c r="F153" s="12" t="s">
        <v>32</v>
      </c>
      <c r="G153" s="26" t="s">
        <v>413</v>
      </c>
      <c r="H153" s="7" t="s">
        <v>16</v>
      </c>
      <c r="I153" s="7" t="s">
        <v>17</v>
      </c>
      <c r="J153" s="7" t="s">
        <v>27</v>
      </c>
      <c r="K153" s="16">
        <v>41641</v>
      </c>
      <c r="L153" s="50" t="s">
        <v>55</v>
      </c>
      <c r="M153" s="57" t="s">
        <v>410</v>
      </c>
      <c r="N153" s="14" t="s">
        <v>43</v>
      </c>
      <c r="O153" s="14" t="s">
        <v>43</v>
      </c>
    </row>
    <row r="154" spans="1:15" ht="90">
      <c r="A154" s="6">
        <f t="shared" si="3"/>
        <v>143</v>
      </c>
      <c r="B154" s="35"/>
      <c r="C154" s="35"/>
      <c r="D154" s="35"/>
      <c r="E154" s="36"/>
      <c r="F154" s="12" t="s">
        <v>34</v>
      </c>
      <c r="G154" s="26" t="s">
        <v>414</v>
      </c>
      <c r="H154" s="7" t="s">
        <v>16</v>
      </c>
      <c r="I154" s="7" t="s">
        <v>17</v>
      </c>
      <c r="J154" s="7" t="s">
        <v>27</v>
      </c>
      <c r="K154" s="16">
        <v>41641</v>
      </c>
      <c r="L154" s="50" t="s">
        <v>55</v>
      </c>
      <c r="M154" s="57" t="s">
        <v>410</v>
      </c>
      <c r="N154" s="14" t="s">
        <v>43</v>
      </c>
      <c r="O154" s="14" t="s">
        <v>43</v>
      </c>
    </row>
    <row r="155" spans="1:15" ht="150">
      <c r="A155" s="6">
        <f t="shared" si="3"/>
        <v>144</v>
      </c>
      <c r="B155" s="34"/>
      <c r="C155" s="34"/>
      <c r="D155" s="34"/>
      <c r="E155" s="32"/>
      <c r="F155" s="12" t="s">
        <v>37</v>
      </c>
      <c r="G155" s="26" t="s">
        <v>415</v>
      </c>
      <c r="H155" s="7" t="s">
        <v>16</v>
      </c>
      <c r="I155" s="7" t="s">
        <v>17</v>
      </c>
      <c r="J155" s="7" t="s">
        <v>27</v>
      </c>
      <c r="K155" s="16">
        <v>41641</v>
      </c>
      <c r="L155" s="50" t="s">
        <v>55</v>
      </c>
      <c r="M155" s="57" t="s">
        <v>410</v>
      </c>
      <c r="N155" s="14" t="s">
        <v>43</v>
      </c>
      <c r="O155" s="14" t="s">
        <v>43</v>
      </c>
    </row>
    <row r="156" spans="1:15" ht="15">
      <c r="A156" s="2"/>
      <c r="B156" s="3"/>
      <c r="F156" s="4"/>
      <c r="H156" s="5"/>
      <c r="I156" s="5"/>
      <c r="J156" s="5"/>
      <c r="K156" s="5"/>
      <c r="L156" s="5"/>
      <c r="M156" s="53"/>
      <c r="N156" s="5"/>
      <c r="O156" s="5"/>
    </row>
    <row r="157" spans="1:15" ht="15">
      <c r="A157" s="2"/>
      <c r="B157" s="3"/>
      <c r="F157" s="4"/>
      <c r="H157" s="5"/>
      <c r="I157" s="5"/>
      <c r="J157" s="5"/>
      <c r="K157" s="5"/>
      <c r="L157" s="5"/>
      <c r="M157" s="30"/>
      <c r="N157" s="5"/>
      <c r="O157" s="5"/>
    </row>
    <row r="158" spans="1:15" ht="15">
      <c r="A158" s="2"/>
      <c r="B158" s="3"/>
      <c r="F158" s="4"/>
      <c r="H158" s="5"/>
      <c r="I158" s="5"/>
      <c r="J158" s="5"/>
      <c r="K158" s="5"/>
      <c r="L158" s="5"/>
      <c r="M158" s="30"/>
      <c r="N158" s="5"/>
      <c r="O158" s="5"/>
    </row>
    <row r="159" spans="1:15" ht="15">
      <c r="A159" s="2"/>
      <c r="B159" s="3"/>
      <c r="F159" s="4"/>
      <c r="H159" s="5"/>
      <c r="I159" s="5"/>
      <c r="J159" s="5"/>
      <c r="K159" s="5"/>
      <c r="L159" s="5"/>
      <c r="M159" s="30"/>
      <c r="N159" s="5"/>
      <c r="O159" s="5"/>
    </row>
    <row r="160" spans="1:15" ht="15">
      <c r="A160" s="2"/>
      <c r="B160" s="3"/>
      <c r="F160" s="4"/>
      <c r="H160" s="5"/>
      <c r="I160" s="5"/>
      <c r="J160" s="5"/>
      <c r="K160" s="5"/>
      <c r="L160" s="5"/>
      <c r="M160" s="30"/>
      <c r="N160" s="5"/>
      <c r="O160" s="5"/>
    </row>
  </sheetData>
  <sheetProtection/>
  <mergeCells count="83">
    <mergeCell ref="N1:O2"/>
    <mergeCell ref="B4:G4"/>
    <mergeCell ref="H4:H5"/>
    <mergeCell ref="I4:I5"/>
    <mergeCell ref="J4:J5"/>
    <mergeCell ref="K4:K5"/>
    <mergeCell ref="L4:L5"/>
    <mergeCell ref="M4:M5"/>
    <mergeCell ref="B6:C6"/>
    <mergeCell ref="D6:E6"/>
    <mergeCell ref="F6:G6"/>
    <mergeCell ref="A1:B2"/>
    <mergeCell ref="C1:M2"/>
    <mergeCell ref="N4:N5"/>
    <mergeCell ref="O4:O5"/>
    <mergeCell ref="B5:C5"/>
    <mergeCell ref="D5:E5"/>
    <mergeCell ref="F5:G5"/>
    <mergeCell ref="B7:B20"/>
    <mergeCell ref="D7:D11"/>
    <mergeCell ref="E7:E11"/>
    <mergeCell ref="D12:D15"/>
    <mergeCell ref="E12:E15"/>
    <mergeCell ref="D16:D19"/>
    <mergeCell ref="E16:E19"/>
    <mergeCell ref="D21:D22"/>
    <mergeCell ref="E21:E22"/>
    <mergeCell ref="A30:A31"/>
    <mergeCell ref="B30:B31"/>
    <mergeCell ref="C30:C31"/>
    <mergeCell ref="D30:D31"/>
    <mergeCell ref="E30:E31"/>
    <mergeCell ref="B32:B52"/>
    <mergeCell ref="D35:D37"/>
    <mergeCell ref="E35:E37"/>
    <mergeCell ref="D38:D49"/>
    <mergeCell ref="A53:A56"/>
    <mergeCell ref="B53:B59"/>
    <mergeCell ref="C53:C59"/>
    <mergeCell ref="D53:D58"/>
    <mergeCell ref="F53:F56"/>
    <mergeCell ref="B60:B64"/>
    <mergeCell ref="C60:C64"/>
    <mergeCell ref="D61:D63"/>
    <mergeCell ref="E61:E63"/>
    <mergeCell ref="D82:D85"/>
    <mergeCell ref="B87:B102"/>
    <mergeCell ref="D87:D90"/>
    <mergeCell ref="E87:E90"/>
    <mergeCell ref="D92:D93"/>
    <mergeCell ref="D94:D96"/>
    <mergeCell ref="E94:E96"/>
    <mergeCell ref="D98:D102"/>
    <mergeCell ref="E98:E102"/>
    <mergeCell ref="B65:B86"/>
    <mergeCell ref="C65:C86"/>
    <mergeCell ref="D65:D72"/>
    <mergeCell ref="D73:D79"/>
    <mergeCell ref="E73:E79"/>
    <mergeCell ref="B103:B107"/>
    <mergeCell ref="C103:C107"/>
    <mergeCell ref="D106:D107"/>
    <mergeCell ref="E106:E107"/>
    <mergeCell ref="B108:B112"/>
    <mergeCell ref="C108:C112"/>
    <mergeCell ref="D108:D112"/>
    <mergeCell ref="E108:E112"/>
    <mergeCell ref="F108:F109"/>
    <mergeCell ref="G108:G109"/>
    <mergeCell ref="B113:B155"/>
    <mergeCell ref="C113:C155"/>
    <mergeCell ref="D114:D120"/>
    <mergeCell ref="E114:E120"/>
    <mergeCell ref="D121:D130"/>
    <mergeCell ref="E121:E130"/>
    <mergeCell ref="D131:D140"/>
    <mergeCell ref="E131:E140"/>
    <mergeCell ref="E143:E144"/>
    <mergeCell ref="D145:D146"/>
    <mergeCell ref="E145:E146"/>
    <mergeCell ref="D147:D148"/>
    <mergeCell ref="D150:D155"/>
    <mergeCell ref="E150:E155"/>
  </mergeCells>
  <hyperlinks>
    <hyperlink ref="M7" r:id="rId1" display="http://www.saludcapital.gov.co/Paginas2/Mec-atencion-ciudadano.aspx"/>
    <hyperlink ref="M8" r:id="rId2" display="http://www.saludcapital.gov.co/Paginas2/Mec-atencion-ciudadano.aspx"/>
    <hyperlink ref="M6" r:id="rId3" display="http://www.saludcapital.gov.co/Paginas2/TransparenciayaccesoalainformacionPublica.aspx   "/>
    <hyperlink ref="M12" r:id="rId4" display="http://www.saludcapital.gov.co/Paginas2/Inicio.aspx"/>
    <hyperlink ref="M16" r:id="rId5" display="http://www.saludcapital.gov.co/Paginas2/InformacionJuridicayLegal.aspx"/>
    <hyperlink ref="M20" r:id="rId6" display="http://www.saludcapital.gov.co/Paginas2/Politicas-seg-inf-web-y-Proteccion-Datos.aspx"/>
    <hyperlink ref="M21" r:id="rId7" display="http://www.saludcapital.gov.co/Paginas2/Datos_abiertos1.aspx"/>
    <hyperlink ref="M22" r:id="rId8" display="http://datosabiertos.bogota.gov.co/"/>
    <hyperlink ref="M23" r:id="rId9" display="http://www.saludcapital.gov.co/Paginas2/Centro_de_Investigacion_y_Educacion_Salud.aspx"/>
    <hyperlink ref="M24" r:id="rId10" display="http://www.saludcapital.gov.co/Paginas2/Convocatorias.aspx"/>
    <hyperlink ref="M25" r:id="rId11" display="http://www.saludcapital.gov.co/Paginas2/Preguntas-y-rptas-frecuentes.aspx"/>
    <hyperlink ref="M26" r:id="rId12" display="http://www.saludcapital.gov.co/Documents/Transparencia/Glosario_SDS_2018.pdf"/>
    <hyperlink ref="M27" r:id="rId13" display="http://www.saludcapital.gov.co/Paginas2/Noticias_Portal.aspx"/>
    <hyperlink ref="M28" r:id="rId14" display="http://www.saludcapital.gov.co/Paginas2/Inicio.aspx"/>
    <hyperlink ref="M29" r:id="rId15" display="http://www.saludcapital.gov.co/Paginas2/Linea106-Inicio.aspx"/>
    <hyperlink ref="M30" r:id="rId16" display="http://www.saludcapital.gov.co/Paginas2/t-interes-inf-adicional.aspx"/>
    <hyperlink ref="M32" r:id="rId17" display="http://www.saludcapital.gov.co/Paginas2/MisionyVision.aspx"/>
    <hyperlink ref="M33" r:id="rId18" display="http://www.saludcapital.gov.co/DTH/Paginas/ManualFunciones.aspx"/>
    <hyperlink ref="M34" r:id="rId19" display="http://www.saludcapital.gov.co/Paginas2/Procedimientos_toma_de_decisiones.aspx"/>
    <hyperlink ref="M35" r:id="rId20" display="http://www.saludcapital.gov.co/Paginas2/Organigrama.aspx"/>
    <hyperlink ref="M36" r:id="rId21" display="http://www.saludcapital.gov.co/Paginas2/Organigrama.aspx"/>
    <hyperlink ref="M37" r:id="rId22" display="http://www.saludcapital.gov.co/Documents/Decreto_507%20Estructura%20SDS%20(1).pdf"/>
    <hyperlink ref="M40" r:id="rId23" display="http://www.saludcapital.gov.co/Paginas2/DirectoriodeServidores.aspx"/>
    <hyperlink ref="M48" r:id="rId24" display="http://www.saludcapital.gov.co/Paginas2/DirectoriodeServidores.aspx"/>
    <hyperlink ref="M50" r:id="rId25" display="http://www.saludcapital.gov.co/DASEG/Paginas/DirectorioHospitales.aspx"/>
    <hyperlink ref="M51" r:id="rId26" display="http://www.saludcapital.gov.co/Dir_agremiaciones/Dir_Agremiaciones.xls"/>
    <hyperlink ref="M52" r:id="rId27" display="http://www.saludcapital.gov.co/Paginas2/Ofertasdeempleo.aspx"/>
    <hyperlink ref="M53" r:id="rId28" display="http://www.saludcapital.gov.co/Paginas2/NormogramaSDS.aspx"/>
    <hyperlink ref="M57" r:id="rId29" display="http://www.saludcapital.gov.co/Paginas2/NormogramaSDS.aspx"/>
    <hyperlink ref="M58" r:id="rId30" display="http://www.saludcapital.gov.co/Paginas2/NormogramaSDS.aspx"/>
    <hyperlink ref="M59" r:id="rId31" display="http://www.saludcapital.gov.co/Paginas2/NormogramaSDS.aspx"/>
    <hyperlink ref="M60" r:id="rId32" display="http://www.saludcapital.gov.co/Paginas2/Presupuesto-General-Asignado.aspx"/>
    <hyperlink ref="M61" r:id="rId33" display="http://www.saludcapital.gov.co/Paginas2/Ejecuciones-presupuestales.aspx"/>
    <hyperlink ref="M64" r:id="rId34" display="http://www.saludcapital.gov.co/Paginas2/Estados-financieros.aspx"/>
    <hyperlink ref="M65" r:id="rId35" display="http://www.saludcapital.gov.co/Paginas2/Politicas-Lineamientos-Sectoriales-e-Inst.aspx"/>
    <hyperlink ref="M66" r:id="rId36" display="http://www.saludcapital.gov.co/Paginas2/Manuales.aspx"/>
    <hyperlink ref="M67" r:id="rId37" display="http://www.saludcapital.gov.co/Paginas2/Planes_Estrategicos_Sectoriales.aspx"/>
    <hyperlink ref="M68" r:id="rId38" display="http://www.saludcapital.gov.co/Paginas2/RendiciondeCuentas.aspx"/>
    <hyperlink ref="M69" r:id="rId39" display="http://www.saludcapital.gov.co/Paginas2/Plan-Servicio-al-Ciudadano.aspx"/>
    <hyperlink ref="M70" r:id="rId40" display="http://www.saludcapital.gov.co/Documents/Plan_Racionalizacion_Tramites.pdf"/>
    <hyperlink ref="M71" r:id="rId41" display="http://www.saludcapital.gov.co/Paginas2/PlanAnticorrupcion.aspx"/>
    <hyperlink ref="M72" r:id="rId42" display="http://www.saludcapital.gov.co/Paginas2/Politicas-Lineamientos-Sectoriales-e-Inst.aspx"/>
    <hyperlink ref="M73" r:id="rId43" display="http://www.saludcapital.gov.co/Paginas2/Plan-Gasto-Publico.aspx"/>
    <hyperlink ref="M79" r:id="rId44" display="http://www.saludcapital.gov.co/Paginas2/Plan-Gasto-Publico.aspx"/>
    <hyperlink ref="M80" r:id="rId45" display="http://www.saludcapital.gov.co/DPYS/Paginas/SeguimientoaProyectos.aspx"/>
    <hyperlink ref="M81" r:id="rId46" display="http://www.saludcapital.gov.co/Paginas2/Metas_objetivos_indicadores.aspx"/>
    <hyperlink ref="M82" r:id="rId47" display="http://www.saludcapital.gov.co/Paginas2/Participacion_formulacion_politicas.aspx"/>
    <hyperlink ref="M86" r:id="rId48" display="http://www.saludcapital.gov.co/Paginas2/EmpalmedelSectorSalud20122016.aspx"/>
    <hyperlink ref="M87" r:id="rId49" display="http://www.saludcapital.gov.co/Paginas2/Inf_gestion_evaluacion_auditoria.aspx"/>
    <hyperlink ref="M88" r:id="rId50" display="http://www.saludcapital.gov.co/Paginas2/Inf-Rendicion-Cta-Fiscal-Contr.aspx?RootFolder=%2FEntes%5FControl%5FCta%5FF%2FContraloria%5FBogota%2F2019%2FCertificados&amp;FolderCTID=0x012000CD09BAB456D6144294F2968C459F0094&amp;View=%7B3F458C82%2D15E9%2D4553%2D88E6%2D1EA7BE14A249%7D"/>
    <hyperlink ref="M89" r:id="rId51" display="http://www.saludcapital.gov.co/Paginas2/RendiciondeCuentas.aspx"/>
    <hyperlink ref="M90" r:id="rId52" display="http://www.saludcapital.gov.co/Paginas2/Inf-Org-Inspecion-V-control.aspx"/>
    <hyperlink ref="M91" r:id="rId53" display="http://www.saludcapital.gov.co/Paginas2/InformesdeControlInterno.aspx"/>
    <hyperlink ref="M92" r:id="rId54" display="http://www.saludcapital.gov.co/Paginas2/Plan_de_Mejoramiento.aspx"/>
    <hyperlink ref="M93" r:id="rId55" display="http://www.saludcapital.gov.co/Paginas2/InformesdeControlInterno.aspx"/>
    <hyperlink ref="M94" r:id="rId56" display="http://www.saludcapital.gov.co/Paginas2/EntesdeControl.aspx"/>
    <hyperlink ref="M95" r:id="rId57" display="http://www.saludcapital.gov.co/Paginas2/EntesdeControl.aspx"/>
    <hyperlink ref="M96" r:id="rId58" display="http://www.saludcapital.gov.co/Paginas2/EntesdeControl.aspx"/>
    <hyperlink ref="M97" r:id="rId59" display="http://www.saludcapital.gov.co/Paginas2/Poblacion_vulnerable.aspx"/>
    <hyperlink ref="M98" r:id="rId60" display="http://www.saludcapital.gov.co/Paginas2/InformacionJuridicayLegal.aspx"/>
    <hyperlink ref="M99:M102" r:id="rId61" display="http://www.saludcapital.gov.co/Paginas2/InformacionJuridicayLegal.aspx"/>
    <hyperlink ref="M99" r:id="rId62" display="http://www.saludcapital.gov.co/Paginas2/InformacionJuridicayLegal.aspx"/>
    <hyperlink ref="M103" r:id="rId63" display="http://www.saludcapital.gov.co/Paginas2/Informacion-Contractual.aspx"/>
    <hyperlink ref="M104" r:id="rId64" display="http://www.saludcapital.gov.co/Paginas2/Ejecucion-Contratos.aspx"/>
    <hyperlink ref="M105" r:id="rId65" display="http://www.saludcapital.gov.co/Paginas2/Manual_contratacion.aspx"/>
    <hyperlink ref="M106" r:id="rId66" display="http://www.saludcapital.gov.co/Paginas2/PlanAnualdeAdquisiciones.aspx"/>
    <hyperlink ref="M110" r:id="rId67" display="http://www.saludcapital.gov.co/Inf_adicional_N9/Protocolo_de_atencion.pdf"/>
    <hyperlink ref="M111" r:id="rId68" display="http://www.saludcapital.gov.co/Paginas2/ServiciosAdministrativos.aspx"/>
    <hyperlink ref="M109" r:id="rId69" display="http://www.saludcapital.gov.co/Paginas2/Tramitesyservicios.aspx&#10;"/>
    <hyperlink ref="M108" r:id="rId70" display="http://www.saludcapital.gov.co/Paginas2/Tramitesyservicios.aspx&#10;"/>
    <hyperlink ref="M112" r:id="rId71" display="http://www.saludcapital.gov.co/Paginas2/Tramitesyservicios.aspx"/>
    <hyperlink ref="M113" r:id="rId72" display="http://www.saludcapital.gov.co/Paginas2/TransparenciayaccesoalainformacionPublica.aspx"/>
    <hyperlink ref="M114" r:id="rId73" display="http://www.saludcapital.gov.co/Paginas2/Activoss-de-Informacionn.aspx"/>
    <hyperlink ref="M121" r:id="rId74" display="http://www.saludcapital.gov.co/Paginas2/IndicedeInformacionClasificadayReservada.aspx"/>
    <hyperlink ref="M122:M126" r:id="rId75" display="http://www.saludcapital.gov.co/Paginas2/IndicedeInformacionClasificadayReservada.aspx"/>
    <hyperlink ref="M127:M130" r:id="rId76" display="http://www.saludcapital.gov.co/Paginas2/IndicedeInformacionClasificadayReservada.aspx"/>
    <hyperlink ref="M131" r:id="rId77" display="http://www.saludcapital.gov.co/Paginas2/EsquemadePublicacion.aspx"/>
    <hyperlink ref="M129" r:id="rId78" display="http://www.saludcapital.gov.co/Paginas2/IndicedeInformacionClasificadayReservada.aspx"/>
    <hyperlink ref="M141" r:id="rId79" display="http://www.saludcapital.gov.co/Paginas2/EsquemadePublicacion.aspx"/>
    <hyperlink ref="M142" r:id="rId80" display="http://www.saludcapital.gov.co/Paginas2/Gestion-Documental.aspx"/>
    <hyperlink ref="M143" r:id="rId81" display="http://www.saludcapital.gov.co/Paginas2/Tablas_de_Retencion_Documental.aspx"/>
    <hyperlink ref="M144" r:id="rId82" display="http://www.saludcapital.gov.co/Paginas2/Tablas_de_Retencion_Documental.aspx"/>
    <hyperlink ref="M145" r:id="rId83" display="http://www.saludcapital.gov.co/Paginas2/Registro-Publicaciones.aspx"/>
    <hyperlink ref="M146" r:id="rId84" display="http://www.saludcapital.gov.co/Paginas2/Registro-Publicaciones.aspx"/>
    <hyperlink ref="M147" r:id="rId85" display="http://www.saludcapital.gov.co/Paginas2/ServiciosAdministrativos.aspx"/>
    <hyperlink ref="M149" r:id="rId86" display="http://www.saludcapital.gov.co/Paginas2/SistemadeQuejasySoluciones_SDQS.aspx"/>
    <hyperlink ref="M150" r:id="rId87" display="http://www.saludcapital.gov.co/Paginas2/Informes_Sdqs.aspx"/>
    <hyperlink ref="M151" r:id="rId88" display="http://www.saludcapital.gov.co/Paginas2/Informes_Sdqs.aspx"/>
    <hyperlink ref="M15" r:id="rId89" display="http://www.saludcapital.gov.co/Paginas2/Mec-atencion-ciudadano.aspx"/>
    <hyperlink ref="M17" r:id="rId90" display="http://www.saludcapital.gov.co/Paginas2/Inicio.aspx"/>
    <hyperlink ref="M14" r:id="rId91" display="http://www.saludcapital.gov.co/Documents/Horarios_Atencion.pdf"/>
    <hyperlink ref="M13" r:id="rId92" display="http://www.saludcapital.gov.co/Paginas2/Inicio.aspx"/>
    <hyperlink ref="M11" r:id="rId93" display="http://www.bogota.gov.co/sdqs"/>
    <hyperlink ref="M10" r:id="rId94" display="http://www.saludcapital.gov.co/Paginas2/Inicio.aspx"/>
    <hyperlink ref="M9" r:id="rId95" display="http://www.saludcapital.gov.co/Paginas2/Inicio.aspx"/>
    <hyperlink ref="M18" r:id="rId96" display="http://www.saludcapital.gov.co/Paginas2/Inicio.aspx"/>
    <hyperlink ref="M19" r:id="rId97" display="http://www.saludcapital.gov.co/Paginas2/InformacionJuridicayLegal.aspx"/>
    <hyperlink ref="M83" r:id="rId98" display="http://www.saludcapital.gov.co/Paginas2/Participacion_formulacion_politicas.aspx"/>
    <hyperlink ref="M84" r:id="rId99" display="http://www.saludcapital.gov.co/Paginas2/Participacion_formulacion_politicas.aspx"/>
    <hyperlink ref="M85" r:id="rId100" display="http://www.saludcapital.gov.co/Paginas2/Participacion_formulacion_politicas.aspx"/>
    <hyperlink ref="M119:M120" r:id="rId101" display="http://www.saludcapital.gov.co/Paginas2/Activoss-de-Informacionn.aspx"/>
    <hyperlink ref="M115:M118" r:id="rId102" display="http://www.saludcapital.gov.co/Paginas2/Activoss-de-Informacionn.aspx"/>
  </hyperlinks>
  <printOptions/>
  <pageMargins left="0.7" right="0.7" top="0.75" bottom="0.75" header="0.3" footer="0.3"/>
  <pageSetup orientation="portrait" paperSize="9"/>
  <drawing r:id="rId105"/>
  <legacyDrawing r:id="rId104"/>
  <oleObjects>
    <oleObject progId="PBrush" shapeId="16676476" r:id="rId10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Linares Lizarazo, Yaneth</dc:creator>
  <cp:keywords/>
  <dc:description/>
  <cp:lastModifiedBy>Linares Lizarazo, Yaneth</cp:lastModifiedBy>
  <dcterms:created xsi:type="dcterms:W3CDTF">2022-07-18T14:09:52Z</dcterms:created>
  <dcterms:modified xsi:type="dcterms:W3CDTF">2022-07-18T14:40:16Z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