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15" yWindow="75" windowWidth="9315" windowHeight="9690" activeTab="1"/>
  </bookViews>
  <sheets>
    <sheet name="Formato_SECOP_FFDS" sheetId="1" r:id="rId1"/>
    <sheet name="Formato_SECOP_SDS" sheetId="2" r:id="rId2"/>
  </sheets>
  <externalReferences>
    <externalReference r:id="rId5"/>
  </externalReferences>
  <definedNames>
    <definedName name="_xlnm._FilterDatabase" localSheetId="0" hidden="1">'Formato_SECOP_FFDS'!$B$18:$L$933</definedName>
  </definedNames>
  <calcPr fullCalcOnLoad="1"/>
</workbook>
</file>

<file path=xl/comments1.xml><?xml version="1.0" encoding="utf-8"?>
<comments xmlns="http://schemas.openxmlformats.org/spreadsheetml/2006/main">
  <authors>
    <author>Casas Gomez, Blanca Deyanira</author>
    <author>Sanchez Rios, Edilberto</author>
    <author>Martin Naizaque, Claudia</author>
    <author>Romero Sanchez, Gloria Yannethe</author>
    <author>VAIO</author>
  </authors>
  <commentList>
    <comment ref="C32" authorId="0">
      <text>
        <r>
          <rPr>
            <b/>
            <sz val="9"/>
            <rFont val="Tahoma"/>
            <family val="2"/>
          </rPr>
          <t>Sugerimos "Servicios profesionales de apoyo a la administración para grantizar..."</t>
        </r>
        <r>
          <rPr>
            <sz val="9"/>
            <rFont val="Tahoma"/>
            <family val="2"/>
          </rPr>
          <t xml:space="preserve">
</t>
        </r>
      </text>
    </comment>
    <comment ref="C33" authorId="0">
      <text>
        <r>
          <rPr>
            <b/>
            <sz val="9"/>
            <rFont val="Tahoma"/>
            <family val="2"/>
          </rPr>
          <t>Sugerimos "Servicios profesionales de apoyo a la administración para grantizar..."</t>
        </r>
        <r>
          <rPr>
            <sz val="9"/>
            <rFont val="Tahoma"/>
            <family val="2"/>
          </rPr>
          <t xml:space="preserve">
</t>
        </r>
      </text>
    </comment>
    <comment ref="C34" authorId="0">
      <text>
        <r>
          <rPr>
            <b/>
            <sz val="9"/>
            <rFont val="Tahoma"/>
            <family val="2"/>
          </rPr>
          <t>Sugerimos "Servicios profesionales de apoyo a la administración para grantizar..."</t>
        </r>
        <r>
          <rPr>
            <sz val="9"/>
            <rFont val="Tahoma"/>
            <family val="2"/>
          </rPr>
          <t xml:space="preserve">
</t>
        </r>
      </text>
    </comment>
    <comment ref="C35" authorId="0">
      <text>
        <r>
          <rPr>
            <b/>
            <sz val="9"/>
            <rFont val="Tahoma"/>
            <family val="2"/>
          </rPr>
          <t>Sugerimos "Servicios profesionales de apoyo a la administración para grantizar..."</t>
        </r>
        <r>
          <rPr>
            <sz val="9"/>
            <rFont val="Tahoma"/>
            <family val="2"/>
          </rPr>
          <t xml:space="preserve">
</t>
        </r>
      </text>
    </comment>
    <comment ref="C36" authorId="0">
      <text>
        <r>
          <rPr>
            <b/>
            <sz val="9"/>
            <rFont val="Tahoma"/>
            <family val="2"/>
          </rPr>
          <t>Sugerimos "Servicios profesionales de apoyo a la administración para grantizar..."</t>
        </r>
        <r>
          <rPr>
            <sz val="9"/>
            <rFont val="Tahoma"/>
            <family val="2"/>
          </rPr>
          <t xml:space="preserve">
</t>
        </r>
      </text>
    </comment>
    <comment ref="C37" authorId="0">
      <text>
        <r>
          <rPr>
            <b/>
            <sz val="9"/>
            <rFont val="Tahoma"/>
            <family val="2"/>
          </rPr>
          <t>Sugerimos "Servicios profesionales de apoyo a la administración para grantizar..."</t>
        </r>
        <r>
          <rPr>
            <sz val="9"/>
            <rFont val="Tahoma"/>
            <family val="2"/>
          </rPr>
          <t xml:space="preserve">
</t>
        </r>
      </text>
    </comment>
    <comment ref="C38" authorId="0">
      <text>
        <r>
          <rPr>
            <b/>
            <sz val="9"/>
            <rFont val="Tahoma"/>
            <family val="2"/>
          </rPr>
          <t>Sugerimos "Servicios profesionales de apoyo a la administración para grantizar..."</t>
        </r>
        <r>
          <rPr>
            <sz val="9"/>
            <rFont val="Tahoma"/>
            <family val="2"/>
          </rPr>
          <t xml:space="preserve">
</t>
        </r>
      </text>
    </comment>
    <comment ref="C39" authorId="0">
      <text>
        <r>
          <rPr>
            <b/>
            <sz val="9"/>
            <rFont val="Tahoma"/>
            <family val="2"/>
          </rPr>
          <t>Sugerimos "Servicios profesionales de apoyo a la administración para grantizar..."</t>
        </r>
        <r>
          <rPr>
            <sz val="9"/>
            <rFont val="Tahoma"/>
            <family val="2"/>
          </rPr>
          <t xml:space="preserve">
</t>
        </r>
      </text>
    </comment>
    <comment ref="C40" authorId="0">
      <text>
        <r>
          <rPr>
            <b/>
            <sz val="9"/>
            <rFont val="Tahoma"/>
            <family val="2"/>
          </rPr>
          <t>Sugerimos "Servicios profesionales de apoyo a la administración para grantizar..."</t>
        </r>
        <r>
          <rPr>
            <sz val="9"/>
            <rFont val="Tahoma"/>
            <family val="2"/>
          </rPr>
          <t xml:space="preserve">
</t>
        </r>
      </text>
    </comment>
    <comment ref="C41" authorId="0">
      <text>
        <r>
          <rPr>
            <b/>
            <sz val="9"/>
            <rFont val="Tahoma"/>
            <family val="2"/>
          </rPr>
          <t>Sugerimos "Servicios profesionales de apoyo a la administración para grantizar..."</t>
        </r>
        <r>
          <rPr>
            <sz val="9"/>
            <rFont val="Tahoma"/>
            <family val="2"/>
          </rPr>
          <t xml:space="preserve">
</t>
        </r>
      </text>
    </comment>
    <comment ref="C42" authorId="0">
      <text>
        <r>
          <rPr>
            <b/>
            <sz val="9"/>
            <rFont val="Tahoma"/>
            <family val="2"/>
          </rPr>
          <t>Sugerimos "Servicios profesionales de apoyo a la administración para grantizar..."</t>
        </r>
        <r>
          <rPr>
            <sz val="9"/>
            <rFont val="Tahoma"/>
            <family val="2"/>
          </rPr>
          <t xml:space="preserve">
</t>
        </r>
      </text>
    </comment>
    <comment ref="C43" authorId="0">
      <text>
        <r>
          <rPr>
            <b/>
            <sz val="9"/>
            <rFont val="Tahoma"/>
            <family val="2"/>
          </rPr>
          <t>Sugerimos "Servicios profesionales de apoyo a la administración para grantizar..."</t>
        </r>
        <r>
          <rPr>
            <sz val="9"/>
            <rFont val="Tahoma"/>
            <family val="2"/>
          </rPr>
          <t xml:space="preserve">
</t>
        </r>
      </text>
    </comment>
    <comment ref="C44" authorId="0">
      <text>
        <r>
          <rPr>
            <b/>
            <sz val="9"/>
            <rFont val="Tahoma"/>
            <family val="2"/>
          </rPr>
          <t>Sugerimos "Servicios profesionales de apoyo a la administración para grantizar..."</t>
        </r>
        <r>
          <rPr>
            <sz val="9"/>
            <rFont val="Tahoma"/>
            <family val="2"/>
          </rPr>
          <t xml:space="preserve">
</t>
        </r>
      </text>
    </comment>
    <comment ref="C45" authorId="0">
      <text>
        <r>
          <rPr>
            <b/>
            <sz val="9"/>
            <rFont val="Tahoma"/>
            <family val="2"/>
          </rPr>
          <t>Sugerimos "Servicios profesionales de apoyo a la administración para grantizar..."</t>
        </r>
        <r>
          <rPr>
            <sz val="9"/>
            <rFont val="Tahoma"/>
            <family val="2"/>
          </rPr>
          <t xml:space="preserve">
</t>
        </r>
      </text>
    </comment>
    <comment ref="C46" authorId="0">
      <text>
        <r>
          <rPr>
            <b/>
            <sz val="9"/>
            <rFont val="Tahoma"/>
            <family val="2"/>
          </rPr>
          <t>Sugerimos "Servicios profesionales de apoyo a la administración para grantizar..."</t>
        </r>
        <r>
          <rPr>
            <sz val="9"/>
            <rFont val="Tahoma"/>
            <family val="2"/>
          </rPr>
          <t xml:space="preserve">
</t>
        </r>
      </text>
    </comment>
    <comment ref="C47" authorId="0">
      <text>
        <r>
          <rPr>
            <b/>
            <sz val="9"/>
            <rFont val="Tahoma"/>
            <family val="2"/>
          </rPr>
          <t>Sugerimos "Servicios profesionales de apoyo a la administración para grantizar..."</t>
        </r>
        <r>
          <rPr>
            <sz val="9"/>
            <rFont val="Tahoma"/>
            <family val="2"/>
          </rPr>
          <t xml:space="preserve">
</t>
        </r>
      </text>
    </comment>
    <comment ref="C48" authorId="0">
      <text>
        <r>
          <rPr>
            <b/>
            <sz val="9"/>
            <rFont val="Tahoma"/>
            <family val="2"/>
          </rPr>
          <t>Sugerimos "Servicios profesionales de apoyo a la administración para grantizar..."</t>
        </r>
        <r>
          <rPr>
            <sz val="9"/>
            <rFont val="Tahoma"/>
            <family val="2"/>
          </rPr>
          <t xml:space="preserve">
</t>
        </r>
      </text>
    </comment>
    <comment ref="C49" authorId="0">
      <text>
        <r>
          <rPr>
            <b/>
            <sz val="9"/>
            <rFont val="Tahoma"/>
            <family val="2"/>
          </rPr>
          <t>Sugerimos "Servicios profesionales de apoyo a la administración para grantizar..."</t>
        </r>
        <r>
          <rPr>
            <sz val="9"/>
            <rFont val="Tahoma"/>
            <family val="2"/>
          </rPr>
          <t xml:space="preserve">
</t>
        </r>
      </text>
    </comment>
    <comment ref="C50" authorId="0">
      <text>
        <r>
          <rPr>
            <b/>
            <sz val="9"/>
            <rFont val="Tahoma"/>
            <family val="2"/>
          </rPr>
          <t>Sugerimos "Servicios profesionales de apoyo a la administración para grantizar..."</t>
        </r>
        <r>
          <rPr>
            <sz val="9"/>
            <rFont val="Tahoma"/>
            <family val="2"/>
          </rPr>
          <t xml:space="preserve">
</t>
        </r>
      </text>
    </comment>
    <comment ref="C51" authorId="0">
      <text>
        <r>
          <rPr>
            <b/>
            <sz val="9"/>
            <rFont val="Tahoma"/>
            <family val="2"/>
          </rPr>
          <t>Sugerimos "Servicios profesionales de apoyo a la administración para grantizar..."</t>
        </r>
        <r>
          <rPr>
            <sz val="9"/>
            <rFont val="Tahoma"/>
            <family val="2"/>
          </rPr>
          <t xml:space="preserve">
</t>
        </r>
      </text>
    </comment>
    <comment ref="C52" authorId="0">
      <text>
        <r>
          <rPr>
            <b/>
            <sz val="9"/>
            <rFont val="Tahoma"/>
            <family val="2"/>
          </rPr>
          <t>Sugerimos "Servicios profesionales de apoyo a la administración para grantizar..."</t>
        </r>
        <r>
          <rPr>
            <sz val="9"/>
            <rFont val="Tahoma"/>
            <family val="2"/>
          </rPr>
          <t xml:space="preserve">
</t>
        </r>
      </text>
    </comment>
    <comment ref="C53" authorId="0">
      <text>
        <r>
          <rPr>
            <b/>
            <sz val="9"/>
            <rFont val="Tahoma"/>
            <family val="2"/>
          </rPr>
          <t>Se sugiere: Servicios técnicos para apoyar a la administración y ….</t>
        </r>
        <r>
          <rPr>
            <sz val="9"/>
            <rFont val="Tahoma"/>
            <family val="2"/>
          </rPr>
          <t xml:space="preserve">
</t>
        </r>
      </text>
    </comment>
    <comment ref="C54" authorId="0">
      <text>
        <r>
          <rPr>
            <b/>
            <sz val="9"/>
            <rFont val="Tahoma"/>
            <family val="2"/>
          </rPr>
          <t>Se sugiere: Servicios técnicos para apoyar a la administración y ….</t>
        </r>
        <r>
          <rPr>
            <sz val="9"/>
            <rFont val="Tahoma"/>
            <family val="2"/>
          </rPr>
          <t xml:space="preserve">
</t>
        </r>
      </text>
    </comment>
    <comment ref="C55" authorId="0">
      <text>
        <r>
          <rPr>
            <b/>
            <sz val="9"/>
            <rFont val="Tahoma"/>
            <family val="2"/>
          </rPr>
          <t>Se sugiere:
"Servicios asistenciales de apoyo a la administración y garantizar….</t>
        </r>
        <r>
          <rPr>
            <sz val="9"/>
            <rFont val="Tahoma"/>
            <family val="2"/>
          </rPr>
          <t xml:space="preserve">
</t>
        </r>
      </text>
    </comment>
    <comment ref="C56" authorId="0">
      <text>
        <r>
          <rPr>
            <b/>
            <sz val="9"/>
            <rFont val="Tahoma"/>
            <family val="2"/>
          </rPr>
          <t>Se sugiere:
"Servicios asistenciales de apoyo a la administración y garantizar….</t>
        </r>
        <r>
          <rPr>
            <sz val="9"/>
            <rFont val="Tahoma"/>
            <family val="2"/>
          </rPr>
          <t xml:space="preserve">
</t>
        </r>
      </text>
    </comment>
    <comment ref="C57" authorId="0">
      <text>
        <r>
          <rPr>
            <b/>
            <sz val="9"/>
            <rFont val="Tahoma"/>
            <family val="2"/>
          </rPr>
          <t>Se sugiere:
"Servicios asistenciales de apoyo a la administración y garantizar….</t>
        </r>
        <r>
          <rPr>
            <sz val="9"/>
            <rFont val="Tahoma"/>
            <family val="2"/>
          </rPr>
          <t xml:space="preserve">
</t>
        </r>
      </text>
    </comment>
    <comment ref="C58" authorId="0">
      <text>
        <r>
          <rPr>
            <b/>
            <sz val="9"/>
            <rFont val="Tahoma"/>
            <family val="2"/>
          </rPr>
          <t>Se sugiere:
"Servicios asistenciales de apoyo a la administración y garantizar….</t>
        </r>
        <r>
          <rPr>
            <sz val="9"/>
            <rFont val="Tahoma"/>
            <family val="2"/>
          </rPr>
          <t xml:space="preserve">
</t>
        </r>
      </text>
    </comment>
    <comment ref="C59" authorId="0">
      <text>
        <r>
          <rPr>
            <b/>
            <sz val="9"/>
            <rFont val="Tahoma"/>
            <family val="2"/>
          </rPr>
          <t>Se sugiere:
"Servicios asistenciales de apoyo a la administración y garantizar….</t>
        </r>
        <r>
          <rPr>
            <sz val="9"/>
            <rFont val="Tahoma"/>
            <family val="2"/>
          </rPr>
          <t xml:space="preserve">
</t>
        </r>
      </text>
    </comment>
    <comment ref="C60" authorId="0">
      <text>
        <r>
          <rPr>
            <b/>
            <sz val="9"/>
            <rFont val="Tahoma"/>
            <family val="2"/>
          </rPr>
          <t>Se sugiere:
"Servicios asistenciales de apoyo a la administración y garantizar….</t>
        </r>
        <r>
          <rPr>
            <sz val="9"/>
            <rFont val="Tahoma"/>
            <family val="2"/>
          </rPr>
          <t xml:space="preserve">
</t>
        </r>
      </text>
    </comment>
    <comment ref="C61" authorId="0">
      <text>
        <r>
          <rPr>
            <b/>
            <sz val="9"/>
            <rFont val="Tahoma"/>
            <family val="2"/>
          </rPr>
          <t>Se sugiere:
"Servicios asistenciales de apoyo a la administración y garantizar….</t>
        </r>
        <r>
          <rPr>
            <sz val="9"/>
            <rFont val="Tahoma"/>
            <family val="2"/>
          </rPr>
          <t xml:space="preserve">
</t>
        </r>
      </text>
    </comment>
    <comment ref="C62" authorId="0">
      <text>
        <r>
          <rPr>
            <b/>
            <sz val="9"/>
            <rFont val="Tahoma"/>
            <family val="2"/>
          </rPr>
          <t>Se sugiere:
"Servicios asistenciales de apoyo a la administración y garantizar….</t>
        </r>
        <r>
          <rPr>
            <sz val="9"/>
            <rFont val="Tahoma"/>
            <family val="2"/>
          </rPr>
          <t xml:space="preserve">
</t>
        </r>
      </text>
    </comment>
    <comment ref="C63" authorId="0">
      <text>
        <r>
          <rPr>
            <b/>
            <sz val="9"/>
            <rFont val="Tahoma"/>
            <family val="2"/>
          </rPr>
          <t>Se sugiere:
"Servicios asistenciales de apoyo a la administración y garantizar….</t>
        </r>
        <r>
          <rPr>
            <sz val="9"/>
            <rFont val="Tahoma"/>
            <family val="2"/>
          </rPr>
          <t xml:space="preserve">
</t>
        </r>
      </text>
    </comment>
    <comment ref="C64" authorId="0">
      <text>
        <r>
          <rPr>
            <b/>
            <sz val="9"/>
            <rFont val="Tahoma"/>
            <family val="2"/>
          </rPr>
          <t>Se sugiere:
"Servicios asistenciales de apoyo a la administración y garantizar….</t>
        </r>
        <r>
          <rPr>
            <sz val="9"/>
            <rFont val="Tahoma"/>
            <family val="2"/>
          </rPr>
          <t xml:space="preserve">
</t>
        </r>
      </text>
    </comment>
    <comment ref="C65" authorId="0">
      <text>
        <r>
          <rPr>
            <b/>
            <sz val="9"/>
            <rFont val="Tahoma"/>
            <family val="2"/>
          </rPr>
          <t>Se sugiere:
"Servicios asistenciales de apoyo a la administración y garantizar….</t>
        </r>
        <r>
          <rPr>
            <sz val="9"/>
            <rFont val="Tahoma"/>
            <family val="2"/>
          </rPr>
          <t xml:space="preserve">
</t>
        </r>
      </text>
    </comment>
    <comment ref="C66" authorId="0">
      <text>
        <r>
          <rPr>
            <b/>
            <sz val="9"/>
            <rFont val="Tahoma"/>
            <family val="2"/>
          </rPr>
          <t>Se sugiere:
"Servicios asistenciales de apoyo a la administración y garantizar….</t>
        </r>
        <r>
          <rPr>
            <sz val="9"/>
            <rFont val="Tahoma"/>
            <family val="2"/>
          </rPr>
          <t xml:space="preserve">
</t>
        </r>
      </text>
    </comment>
    <comment ref="C67" authorId="0">
      <text>
        <r>
          <rPr>
            <b/>
            <sz val="9"/>
            <rFont val="Tahoma"/>
            <family val="2"/>
          </rPr>
          <t>Se sugiere:
"Servicios asistenciales de apoyo a la administración y garantizar….</t>
        </r>
        <r>
          <rPr>
            <sz val="9"/>
            <rFont val="Tahoma"/>
            <family val="2"/>
          </rPr>
          <t xml:space="preserve">
</t>
        </r>
      </text>
    </comment>
    <comment ref="C68" authorId="0">
      <text>
        <r>
          <rPr>
            <b/>
            <sz val="9"/>
            <rFont val="Tahoma"/>
            <family val="2"/>
          </rPr>
          <t>Se sugiere:
"Servicios asistenciales de apoyo a la administración y garantizar….</t>
        </r>
        <r>
          <rPr>
            <sz val="9"/>
            <rFont val="Tahoma"/>
            <family val="2"/>
          </rPr>
          <t xml:space="preserve">
</t>
        </r>
      </text>
    </comment>
    <comment ref="C69" authorId="0">
      <text>
        <r>
          <rPr>
            <b/>
            <sz val="9"/>
            <rFont val="Tahoma"/>
            <family val="2"/>
          </rPr>
          <t>Se sugiere:
"Servicios asistenciales de apoyo a la administración y garantizar….</t>
        </r>
        <r>
          <rPr>
            <sz val="9"/>
            <rFont val="Tahoma"/>
            <family val="2"/>
          </rPr>
          <t xml:space="preserve">
</t>
        </r>
      </text>
    </comment>
    <comment ref="C70" authorId="0">
      <text>
        <r>
          <rPr>
            <b/>
            <sz val="9"/>
            <rFont val="Tahoma"/>
            <family val="2"/>
          </rPr>
          <t>Se sugiere:
"Servicios asistenciales de apoyo a la administración y garantizar….</t>
        </r>
        <r>
          <rPr>
            <sz val="9"/>
            <rFont val="Tahoma"/>
            <family val="2"/>
          </rPr>
          <t xml:space="preserve">
</t>
        </r>
      </text>
    </comment>
    <comment ref="C71" authorId="0">
      <text>
        <r>
          <rPr>
            <b/>
            <sz val="9"/>
            <rFont val="Tahoma"/>
            <family val="2"/>
          </rPr>
          <t>Se sugiere:
"Servicios asistenciales de apoyo a la administración y garantizar….</t>
        </r>
        <r>
          <rPr>
            <sz val="9"/>
            <rFont val="Tahoma"/>
            <family val="2"/>
          </rPr>
          <t xml:space="preserve">
</t>
        </r>
      </text>
    </comment>
    <comment ref="C72" authorId="0">
      <text>
        <r>
          <rPr>
            <b/>
            <sz val="9"/>
            <rFont val="Tahoma"/>
            <family val="2"/>
          </rPr>
          <t>Se sugiere:
"Servicios asistenciales de apoyo a la administración y garantizar….</t>
        </r>
        <r>
          <rPr>
            <sz val="9"/>
            <rFont val="Tahoma"/>
            <family val="2"/>
          </rPr>
          <t xml:space="preserve">
</t>
        </r>
      </text>
    </comment>
    <comment ref="C73" authorId="0">
      <text>
        <r>
          <rPr>
            <b/>
            <sz val="9"/>
            <rFont val="Tahoma"/>
            <family val="2"/>
          </rPr>
          <t>Se sugiere:
"Servicios asistenciales de apoyo a la administración y garantizar….</t>
        </r>
        <r>
          <rPr>
            <sz val="9"/>
            <rFont val="Tahoma"/>
            <family val="2"/>
          </rPr>
          <t xml:space="preserve">
</t>
        </r>
      </text>
    </comment>
    <comment ref="C74" authorId="0">
      <text>
        <r>
          <rPr>
            <b/>
            <sz val="9"/>
            <rFont val="Tahoma"/>
            <family val="2"/>
          </rPr>
          <t>Se sugiere:
"Servicios asistenciales de apoyo a la administración y garantizar….</t>
        </r>
        <r>
          <rPr>
            <sz val="9"/>
            <rFont val="Tahoma"/>
            <family val="2"/>
          </rPr>
          <t xml:space="preserve">
</t>
        </r>
      </text>
    </comment>
    <comment ref="C227" authorId="1">
      <text>
        <r>
          <rPr>
            <b/>
            <sz val="9"/>
            <rFont val="Tahoma"/>
            <family val="2"/>
          </rPr>
          <t>De acuerdo a verificación realizada con el Ing. Rafael López el día 15-12-16, éste contrato se realizará a través de la Dirección de Urgencias y Emergencias  proyecto 1188 - Sin embargo, aclara que los estudios previos y documentos precontractuales que se requieran deben encontrarse avalados por Tic's.</t>
        </r>
      </text>
    </comment>
    <comment ref="H244" authorId="2">
      <text>
        <r>
          <rPr>
            <b/>
            <sz val="9"/>
            <rFont val="Tahoma"/>
            <family val="2"/>
          </rPr>
          <t>Martin Naizaque, Claudia:</t>
        </r>
        <r>
          <rPr>
            <sz val="9"/>
            <rFont val="Tahoma"/>
            <family val="2"/>
          </rPr>
          <t xml:space="preserve">
se ajusta valor total y mensual</t>
        </r>
      </text>
    </comment>
    <comment ref="H246" authorId="2">
      <text>
        <r>
          <rPr>
            <b/>
            <sz val="9"/>
            <rFont val="Tahoma"/>
            <family val="2"/>
          </rPr>
          <t>Martin Naizaque, Claudia:</t>
        </r>
        <r>
          <rPr>
            <sz val="9"/>
            <rFont val="Tahoma"/>
            <family val="2"/>
          </rPr>
          <t xml:space="preserve">
Se ajusta valor mensual</t>
        </r>
      </text>
    </comment>
    <comment ref="B626" authorId="3">
      <text>
        <r>
          <rPr>
            <b/>
            <sz val="9"/>
            <rFont val="Tahoma"/>
            <family val="2"/>
          </rPr>
          <t>Romero Sanchez, Gloria Yannethe:</t>
        </r>
        <r>
          <rPr>
            <sz val="9"/>
            <rFont val="Tahoma"/>
            <family val="2"/>
          </rPr>
          <t xml:space="preserve">
mantenimiento y soporte de software</t>
        </r>
      </text>
    </comment>
    <comment ref="B627" authorId="3">
      <text>
        <r>
          <rPr>
            <b/>
            <sz val="9"/>
            <rFont val="Tahoma"/>
            <family val="2"/>
          </rPr>
          <t>Romero Sanchez, Gloria Yannethe:</t>
        </r>
        <r>
          <rPr>
            <sz val="9"/>
            <rFont val="Tahoma"/>
            <family val="2"/>
          </rPr>
          <t xml:space="preserve">
Software funcional específico de la empresa</t>
        </r>
      </text>
    </comment>
    <comment ref="B630" authorId="3">
      <text>
        <r>
          <rPr>
            <b/>
            <sz val="9"/>
            <rFont val="Tahoma"/>
            <family val="2"/>
          </rPr>
          <t>Romero Sanchez, Gloria Yannethe:</t>
        </r>
        <r>
          <rPr>
            <sz val="9"/>
            <rFont val="Tahoma"/>
            <family val="2"/>
          </rPr>
          <t xml:space="preserve">
mantenimiento y soporte de software</t>
        </r>
      </text>
    </comment>
    <comment ref="B631" authorId="3">
      <text>
        <r>
          <rPr>
            <b/>
            <sz val="9"/>
            <rFont val="Tahoma"/>
            <family val="2"/>
          </rPr>
          <t>Romero Sanchez, Gloria Yannethe:</t>
        </r>
        <r>
          <rPr>
            <sz val="9"/>
            <rFont val="Tahoma"/>
            <family val="2"/>
          </rPr>
          <t xml:space="preserve">
mantenimiento y soporte de software</t>
        </r>
      </text>
    </comment>
    <comment ref="B632" authorId="3">
      <text>
        <r>
          <rPr>
            <b/>
            <sz val="9"/>
            <rFont val="Tahoma"/>
            <family val="2"/>
          </rPr>
          <t>Romero Sanchez, Gloria Yannethe:</t>
        </r>
        <r>
          <rPr>
            <sz val="9"/>
            <rFont val="Tahoma"/>
            <family val="2"/>
          </rPr>
          <t xml:space="preserve">
mantenimiento y soporte de software</t>
        </r>
      </text>
    </comment>
    <comment ref="B633" authorId="3">
      <text>
        <r>
          <rPr>
            <b/>
            <sz val="9"/>
            <rFont val="Tahoma"/>
            <family val="2"/>
          </rPr>
          <t>Romero Sanchez, Gloria Yannethe:</t>
        </r>
        <r>
          <rPr>
            <sz val="9"/>
            <rFont val="Tahoma"/>
            <family val="2"/>
          </rPr>
          <t xml:space="preserve">
mantenimiento y soporte de software</t>
        </r>
      </text>
    </comment>
    <comment ref="B634" authorId="3">
      <text>
        <r>
          <rPr>
            <b/>
            <sz val="9"/>
            <rFont val="Tahoma"/>
            <family val="2"/>
          </rPr>
          <t>Romero Sanchez, Gloria Yannethe:</t>
        </r>
        <r>
          <rPr>
            <sz val="9"/>
            <rFont val="Tahoma"/>
            <family val="2"/>
          </rPr>
          <t xml:space="preserve">
mantenimiento y soporte de software</t>
        </r>
      </text>
    </comment>
    <comment ref="B635" authorId="3">
      <text>
        <r>
          <rPr>
            <b/>
            <sz val="9"/>
            <rFont val="Tahoma"/>
            <family val="2"/>
          </rPr>
          <t>Romero Sanchez, Gloria Yannethe:</t>
        </r>
        <r>
          <rPr>
            <sz val="9"/>
            <rFont val="Tahoma"/>
            <family val="2"/>
          </rPr>
          <t xml:space="preserve">
mantenimiento y soporte de software</t>
        </r>
      </text>
    </comment>
    <comment ref="B636" authorId="3">
      <text>
        <r>
          <rPr>
            <b/>
            <sz val="9"/>
            <rFont val="Tahoma"/>
            <family val="2"/>
          </rPr>
          <t>Romero Sanchez, Gloria Yannethe:</t>
        </r>
        <r>
          <rPr>
            <sz val="9"/>
            <rFont val="Tahoma"/>
            <family val="2"/>
          </rPr>
          <t xml:space="preserve">
mantenimiento y soporte de software</t>
        </r>
      </text>
    </comment>
    <comment ref="B637" authorId="3">
      <text>
        <r>
          <rPr>
            <b/>
            <sz val="9"/>
            <rFont val="Tahoma"/>
            <family val="2"/>
          </rPr>
          <t>Romero Sanchez, Gloria Yannethe:</t>
        </r>
        <r>
          <rPr>
            <sz val="9"/>
            <rFont val="Tahoma"/>
            <family val="2"/>
          </rPr>
          <t xml:space="preserve">
mantenimiento y soporte de software</t>
        </r>
      </text>
    </comment>
    <comment ref="B638" authorId="3">
      <text>
        <r>
          <rPr>
            <b/>
            <sz val="9"/>
            <rFont val="Tahoma"/>
            <family val="2"/>
          </rPr>
          <t>Romero Sanchez, Gloria Yannethe:</t>
        </r>
        <r>
          <rPr>
            <sz val="9"/>
            <rFont val="Tahoma"/>
            <family val="2"/>
          </rPr>
          <t xml:space="preserve">
mantenimiento y soporte de software</t>
        </r>
      </text>
    </comment>
    <comment ref="B639" authorId="3">
      <text>
        <r>
          <rPr>
            <b/>
            <sz val="9"/>
            <rFont val="Tahoma"/>
            <family val="2"/>
          </rPr>
          <t>Romero Sanchez, Gloria Yannethe:</t>
        </r>
        <r>
          <rPr>
            <sz val="9"/>
            <rFont val="Tahoma"/>
            <family val="2"/>
          </rPr>
          <t xml:space="preserve">
mantenimiento y soporte de software</t>
        </r>
      </text>
    </comment>
    <comment ref="B640" authorId="3">
      <text>
        <r>
          <rPr>
            <b/>
            <sz val="9"/>
            <rFont val="Tahoma"/>
            <family val="2"/>
          </rPr>
          <t>Romero Sanchez, Gloria Yannethe:</t>
        </r>
        <r>
          <rPr>
            <sz val="9"/>
            <rFont val="Tahoma"/>
            <family val="2"/>
          </rPr>
          <t xml:space="preserve">
mantenimiento y soporte de software</t>
        </r>
      </text>
    </comment>
    <comment ref="B641" authorId="3">
      <text>
        <r>
          <rPr>
            <b/>
            <sz val="9"/>
            <rFont val="Tahoma"/>
            <family val="2"/>
          </rPr>
          <t>Romero Sanchez, Gloria Yannethe:</t>
        </r>
        <r>
          <rPr>
            <sz val="9"/>
            <rFont val="Tahoma"/>
            <family val="2"/>
          </rPr>
          <t xml:space="preserve">
mantenimiento y soporte de software</t>
        </r>
      </text>
    </comment>
    <comment ref="B642" authorId="3">
      <text>
        <r>
          <rPr>
            <b/>
            <sz val="9"/>
            <rFont val="Tahoma"/>
            <family val="2"/>
          </rPr>
          <t>Romero Sanchez, Gloria Yannethe:</t>
        </r>
        <r>
          <rPr>
            <sz val="9"/>
            <rFont val="Tahoma"/>
            <family val="2"/>
          </rPr>
          <t xml:space="preserve">
mantenimiento y soporte de software</t>
        </r>
      </text>
    </comment>
    <comment ref="B643" authorId="3">
      <text>
        <r>
          <rPr>
            <b/>
            <sz val="9"/>
            <rFont val="Tahoma"/>
            <family val="2"/>
          </rPr>
          <t>Romero Sanchez, Gloria Yannethe:</t>
        </r>
        <r>
          <rPr>
            <sz val="9"/>
            <rFont val="Tahoma"/>
            <family val="2"/>
          </rPr>
          <t xml:space="preserve">
Software de seguridad y protección</t>
        </r>
      </text>
    </comment>
    <comment ref="C773" authorId="4">
      <text>
        <r>
          <rPr>
            <b/>
            <sz val="9"/>
            <rFont val="Tahoma"/>
            <family val="2"/>
          </rPr>
          <t>Definir la necesidad eliminar el verbo</t>
        </r>
      </text>
    </comment>
    <comment ref="I773" authorId="4">
      <text>
        <r>
          <rPr>
            <b/>
            <sz val="9"/>
            <rFont val="Tahoma"/>
            <family val="2"/>
          </rPr>
          <t>Nocoincide con el presupuesto aasignado en el POAI, ni por tipo de gasto</t>
        </r>
      </text>
    </comment>
  </commentList>
</comments>
</file>

<file path=xl/sharedStrings.xml><?xml version="1.0" encoding="utf-8"?>
<sst xmlns="http://schemas.openxmlformats.org/spreadsheetml/2006/main" count="7262" uniqueCount="588">
  <si>
    <t>SECRETARIA DISTRITAL DE SALUD DE BOGOTÁ - FONDO FINANCIERO DISTRITAL DE SALUD</t>
  </si>
  <si>
    <t>Carrera 32 N° 12 -81 Bogotá</t>
  </si>
  <si>
    <t>www.saludcapital.gov.co</t>
  </si>
  <si>
    <t>Licitación Pública</t>
  </si>
  <si>
    <t>Contratación Directa</t>
  </si>
  <si>
    <t>Selección Abreviada</t>
  </si>
  <si>
    <t>Concurso de Méritos</t>
  </si>
  <si>
    <t>No</t>
  </si>
  <si>
    <t>No aplica</t>
  </si>
  <si>
    <t>Agosto</t>
  </si>
  <si>
    <t>Abril</t>
  </si>
  <si>
    <t>Marzo</t>
  </si>
  <si>
    <t xml:space="preserve">Contratación Directa </t>
  </si>
  <si>
    <t>Enero</t>
  </si>
  <si>
    <t>Anabelle Arbeláez Vélez - Subsecretaria de Servicios de Salud y Aseguramiento - Secretaría Distrital de Salud de Bogotá D.C. Correo electrónico: aarbelaez@saludcapital.gov.co Teléfono 3649090 Ext. 9510</t>
  </si>
  <si>
    <t>374 - Rendimientos Financieros de Destinación Específica 
[Régimen Subsidiado, Salud Pública y Oferta]</t>
  </si>
  <si>
    <t>Diciembre</t>
  </si>
  <si>
    <t>84111600
93151607</t>
  </si>
  <si>
    <t>Interventoría integral (técnica, administrativa, financiera y contable) a la calidad en la prestación de los servicios de salud y uso adecuado de los recursos girados a las entidades promotoras de salud – eps del régimen subsidiado en salud</t>
  </si>
  <si>
    <t>Gestión administrativa y logística necesaria para el diseño, implementación y puesta en marcha del esquema de aseguramiento universal.</t>
  </si>
  <si>
    <t>12 - Aporte Ordinario 
[Otros del Distrito Para Comprometer en 2017].</t>
  </si>
  <si>
    <t>80101500
80110000</t>
  </si>
  <si>
    <t>Servicios Profesionales especializados con el fin de alcanzar el aseguramiento social universal.</t>
  </si>
  <si>
    <t>Servicios Profesionales universitarios con el fin de alcanzar el aseguramiento social universal.</t>
  </si>
  <si>
    <t>servicios Tecnicos requeridos para apoyar la gestion con el fin de alcanzar el aseguramiento social universal.</t>
  </si>
  <si>
    <t>servicios  asistenciales requeridos para apoyar la gestion con el fin de alcanzar el aseguramiento social universal.</t>
  </si>
  <si>
    <t>Febrero</t>
  </si>
  <si>
    <t>Julio</t>
  </si>
  <si>
    <t>Anabelle Arbelaez velez,  Subsecetaria de Servicios de Salud Y Aseguramiento  Secretaría Distrital de Salud de Bogotá D.C.  Correo electrónico: AArbelaez@saludcapital.gov.co Teléfono 3649090</t>
  </si>
  <si>
    <t>N/A</t>
  </si>
  <si>
    <t>12.Aporte Ordinario PARA Comp 2017</t>
  </si>
  <si>
    <t>93151607
84111600</t>
  </si>
  <si>
    <t>Interventoría a los contratos para la atención de población vinculada y servicios NO POS</t>
  </si>
  <si>
    <t>Junio</t>
  </si>
  <si>
    <t>Mayo</t>
  </si>
  <si>
    <t xml:space="preserve">Servicios de Salud a Población Vinculada Amparada en Resoluciones  y Convenios del  Ministerio de la Protección Social. </t>
  </si>
  <si>
    <t>31.Otras Transferencias Nación [Resoluciones y Convenios del MSYPS].</t>
  </si>
  <si>
    <t>20. Multas</t>
  </si>
  <si>
    <t>Septiembre</t>
  </si>
  <si>
    <t>80110000
80161500</t>
  </si>
  <si>
    <t>Servicios  Profesionales especializados con el fin garantizar la Prestación de los Servicios de Salud a la Población Pobre no asegurada , vinculados y atencion No POSS</t>
  </si>
  <si>
    <t>Servicios  Profesionales universitarios con el fin garantizar la Prestación de los Servicios de Salud a la Población Pobre no asegurada , vinculados y atencion No POSS</t>
  </si>
  <si>
    <t>Servicios Tecnicos con el fin de garantizar la Prestación de los Servicios de Salud a la Población Pobre no asegurada , vinculados y atencion No POSS</t>
  </si>
  <si>
    <t>Servicios de apoyo a la gestion con el fin de garantizar la Prestación de los Servicios de Salud a la Población Pobre no asegurada , vinculados y atencion No POSS</t>
  </si>
  <si>
    <t>77000000
85000000</t>
  </si>
  <si>
    <t xml:space="preserve">12. Aporte Ordinario [Otros del Distrito para comprometer en 2017]                                      </t>
  </si>
  <si>
    <t>Patricia Arce Guzman
Subsecretaria de Salud Pública 
Secretaría Distrital de Salud de Bogotá D.C.  
Correco electrónico: parce@saludcapital.gov.co
Teléfono 3649090</t>
  </si>
  <si>
    <t xml:space="preserve">169. Sistema General de Participaciones [Part. Salud - Salud pública]                                    </t>
  </si>
  <si>
    <t xml:space="preserve">31. Otras Transferencias de la Nación [Resoluciones y Convenios del MSPYPS]                                        </t>
  </si>
  <si>
    <t>85000000
80101505</t>
  </si>
  <si>
    <t>Diseño e implementación de una estrategia de prevención universal e indicada frente al consumo  de sustancias psicoactivas para el Distrito Capital</t>
  </si>
  <si>
    <t>Estrategias para la salud plena de las mujeres y las nuevas masculinidades</t>
  </si>
  <si>
    <t>85111500
80101505
85111501</t>
  </si>
  <si>
    <t>Preservativos masculinos para la prevención del VIH e ITS en la población del Distrito Capital</t>
  </si>
  <si>
    <t>85000000
80101505
85111500
85111501</t>
  </si>
  <si>
    <t>Implementación y monitoreo  de la estrategia distrital para la instalación de dispensadores de condones en sitios de alta afluencia de público en Bogotá D.C., en el marco del acuerdo 590 de 2015</t>
  </si>
  <si>
    <t>85000000
85111500
85111501</t>
  </si>
  <si>
    <t>Estrategia ampliada Distrital Ponte a Prueba encaminada a la prevenciòn de VIH - ITS y el dianòstico oprtuno de estos eventos en el Distrito Capital que garantice su sostenimiento.</t>
  </si>
  <si>
    <t>Servicios de interpretación de lengua de señas y guías interpretes para la red pública integrada de servicios de salud</t>
  </si>
  <si>
    <t>Mínima Cuantía</t>
  </si>
  <si>
    <t xml:space="preserve"> 85000000 85122109</t>
  </si>
  <si>
    <t xml:space="preserve">Desarrollo de Alternativas de salud para la inclusión de población con discapacidad </t>
  </si>
  <si>
    <t>77000000
80101505
85000000</t>
  </si>
  <si>
    <t xml:space="preserve">Diseño y desarrollo de una estrategia de información, educación y comunicación orientada al desarrollo y fortalecimiento del potencial y las capacidades de las personas, las familias y las comunidades, para la promoción de la salud individual y colectiva y la gestión del riesgo, y propiciar la transformación de actitudes, normas sociales y comportamientos e imaginarios, en el marco de la salud urbana.  </t>
  </si>
  <si>
    <t>80101505
85000000
80111504</t>
  </si>
  <si>
    <t>Desarrollar un proceso de fortalecimiento de capacidades  para  favorecer la implementación del Plan de Salud Pública de intervenciones Colectivas  en el  marco  del Modelo de atención Integral en Salud</t>
  </si>
  <si>
    <t>Ajustar  la política pública de Seguridad Alimentaria  y Nutricional del distrito capital con participación de los actores de  interés.</t>
  </si>
  <si>
    <t>77000000
85000000
80101505</t>
  </si>
  <si>
    <t>Implementación de los planes de acción en el marco de las RUTAS INTEGRALES DE ATENCION EN SALUD - RIAS para Condiciones Crónicas, Salud Materna y Salud Mental como prioridades en el Distrito Capital para avance en la implemenación del MODELO INTEGRAL DE ATENCION EN SALUD-MIAS desde el componente de la salud colectiva</t>
  </si>
  <si>
    <t>85000000
81111501
43230000</t>
  </si>
  <si>
    <t>Desarrollo de una herramienta tecnologica para fortalecer la administracion de las líneas de atención y abordaje psicosocial ( líneas  106, psicoactiva y Purpura) de la Secretaria Distrital de Salud.    </t>
  </si>
  <si>
    <t xml:space="preserve">41103022 
51201615
93171702
85000000 </t>
  </si>
  <si>
    <t xml:space="preserve">Vacuna para Neumococo 23 valencias    </t>
  </si>
  <si>
    <t xml:space="preserve">169. Sistema General de Participaciones [Part. Salud - Salud pública]  </t>
  </si>
  <si>
    <t>41103022
51201615
93171702
85000000
51201617</t>
  </si>
  <si>
    <t>Nacionalización y trámite de agenciamiento aduanero para la legalización de vacunas .</t>
  </si>
  <si>
    <t>85000000
43231501</t>
  </si>
  <si>
    <t>Servicios de Contact Center para canalizar la poblacion menor de cinco años hacia el Programa Ampliado de Inmunizaciones.</t>
  </si>
  <si>
    <t>41103022
85000000
78000000</t>
  </si>
  <si>
    <t xml:space="preserve">Servicio de transporte de los insumos biológicos y no biológicos del PAI en Bogotá D.C. </t>
  </si>
  <si>
    <t>41103022 93171702 85000000 51201610 80101505 80101601</t>
  </si>
  <si>
    <t>Estudio de costoefectividad de la vacuna de MENINGOCOCO para población en riesgo.</t>
  </si>
  <si>
    <t>85000000
43000000</t>
  </si>
  <si>
    <t>Servicios de comunicación PTT mediante tecnología IDEN para garantizar la interacción permanente de los equipos de respuesta de urgencias, emergencias y desastres en salud publica en el Distrito Capital.</t>
  </si>
  <si>
    <t>80000000
85000000
80101505</t>
  </si>
  <si>
    <t>Planificación y desarrollo de las IX Jornadas Distritales de Epidemiología</t>
  </si>
  <si>
    <t>51201615
85000000
51201617
80000000
85000000
80101601
80101505</t>
  </si>
  <si>
    <t>Monitoreo de coberturas rapidas de vacunación en el distrito Capital.</t>
  </si>
  <si>
    <t>Octubre</t>
  </si>
  <si>
    <t>80000000
84111600</t>
  </si>
  <si>
    <t>Servicios para la interventoría técnica, administrativa, financiera, contable y jurídica para los contratos interadministrativos celebrados entre el FFDS y las Empresas Sociales del Estado para la ejecución del Plan de Intervenciones Colectivas - PIC-</t>
  </si>
  <si>
    <t xml:space="preserve">Servicios para el fortalecimiento de competencias de los actores del SGSSS para la implementación de los programas de prevención, vigilancia y control de enfermedades transmisibles en el Distrito Capital."   </t>
  </si>
  <si>
    <t>80000000 80110000</t>
  </si>
  <si>
    <t xml:space="preserve">Prestar servicios especializados para la formulación, seguimiento y evaluación administrativa y financiera del Plan de Salud Pública de Intervenciones Colectivas y de los proyectos de inversión en la Subsecretaría de Salud Pública </t>
  </si>
  <si>
    <t xml:space="preserve">Prestar servicios especializados para la formulación, seguimiento y evaluación técnica del Plan de Salud Pública de Intervenciones Colectivas y del seguimiento a los proyectos de inversión en la Subsecretaría de Salud Pública </t>
  </si>
  <si>
    <t xml:space="preserve">Prestar servicios profesionales para la formulación, seguimiento y evaluación técnica del Plan de Salud Pública de Intervenciones Colectivas y del seguimiento a los proyectos de inversión en la Subsecretaría de Salud Pública </t>
  </si>
  <si>
    <t xml:space="preserve">Prestar servicios profesionales para la formulación, seguimiento y evaluación administrativa y financiera del Plan de Salud Pública de Intervenciones Colectivas y de los proyectos de inversión en la Subsecretaría de Salud Pública </t>
  </si>
  <si>
    <t xml:space="preserve">Prestar servicios tecnológicos para la formulación, seguimiento y evaluación técnica del Plan de Salud Pública de Intervenciones Colectivas y del seguimiento a los proyectos de inversión en la Subsecretaría de Salud Pública </t>
  </si>
  <si>
    <t xml:space="preserve">Prestar servicios técnicos para la formulación, seguimiento y evaluación técnica del Plan de Salud Pública de Intervenciones Colectivas y del seguimiento a los proyectos de inversión en la Subsecretaría de Salud Pública </t>
  </si>
  <si>
    <t xml:space="preserve">Prestar servicios de apoyo para la formulación, seguimiento y evaluación técnica del Plan de Salud Pública de Intervenciones Colectivas y del seguimiento a los proyectos de inversión en la Subsecretaría de Salud Pública </t>
  </si>
  <si>
    <t xml:space="preserve">Prestar servicios de apoyo para la formulación, seguimiento y evaluación administrativa y financiera del Plan de Salud Pública de Intervenciones Colectivas y de los proyectos de inversión en la Subsecretaría de Salud Pública </t>
  </si>
  <si>
    <t xml:space="preserve">Prestar servicios especializados en la Subsecretaría de Salud Pública para la  planeación, seguimiento y monitoreo de los programas de interés en salud pública </t>
  </si>
  <si>
    <t xml:space="preserve">Prestar servicios profesionales en la Subsecretaría de Salud Pública para la  planeación, seguimiento y monitoreo de los programas de interés en salud pública </t>
  </si>
  <si>
    <t xml:space="preserve">Prestar servicios  especializados  en la Subsecretaría de Salud Pública para el  análisis de la información de interés en salud pública, análisis social y ambiental y análisis de la operación del PIC en el Distrito Capital </t>
  </si>
  <si>
    <t xml:space="preserve">Prestar servicios técnicos para la formulación, seguimiento y evaluación administrativa y financiera del Plan de Salud Pública de Intervenciones Colectivas y de los proyectos de inversión en la Subsecretaría de Salud Pública </t>
  </si>
  <si>
    <t>Prestar servicios  especializados en la Subsecretaría de Salud Pública para la gestión de la información en salud pública y la consolidacion de la red de vigilancia en salud pública</t>
  </si>
  <si>
    <t>Prestar servicios  tecnológicos en la Subsecretaría de Salud Pública para la gestión de la información en salud pública y la consolidacion de la red de vigilancia en salud pública</t>
  </si>
  <si>
    <t>Prestar servicios  de apoyo en la Subsecretaría de Salud Pública para la gestión de la información en salud pública y la consolidacion de la red de vigilancia en salud pública</t>
  </si>
  <si>
    <t>Prestar servicios especializados para el seguimiento y control a la ejecución de los recursos del PIC</t>
  </si>
  <si>
    <t>Gestion del recurso humano para las acciones del plan de intervenciones colectivas - PIC</t>
  </si>
  <si>
    <t>Prestar servicios profesionales especializados para apoyar a la entidad en hacer seguimiento y acompañamiento técnico a la Estrategia de Entornos Ambientalmente Saludables</t>
  </si>
  <si>
    <t xml:space="preserve">Adquisición de estuches de muestras de células y suero </t>
  </si>
  <si>
    <t>12. Aporte Ordinario 
[Otros del Distrito Para Comprometer en 2017].</t>
  </si>
  <si>
    <t>Anabelle Arbeláez Vélez Subsecretaria de Serivicios de Salud y Aseguramiento - Secretaría Distrital de Salud de Bogotá D.C.  Correo electrónico: AArbelaez@saludcapital.gov.co Teléfono 3649090</t>
  </si>
  <si>
    <t xml:space="preserve">Realizar una Estrategia Comunicativa Promocional </t>
  </si>
  <si>
    <t>80161500
80110000</t>
  </si>
  <si>
    <t>Servicios  profesionales especializados para el  abordaje de la gestión compartida del riesgo</t>
  </si>
  <si>
    <t>Servicios  profesionales especializados para el abordaje poblacional y curso de vida (infancia</t>
  </si>
  <si>
    <t>Servicios  profesionales especializados  que favorezcan la integralidad de la atención en grupos de riesgo  (enfermedades crónicas) y eventos priorizado</t>
  </si>
  <si>
    <t xml:space="preserve">Servicios  profesionales  para la generación y disposición de la información de oferta y demanda de servicios de salud para el diagnóstico,  </t>
  </si>
  <si>
    <t>Servicios  profesionales  especializados para la generación y disposición de la información de oferta y demanda de servicios de salud para el diagnóstico</t>
  </si>
  <si>
    <t xml:space="preserve">Servicios profesionales  para la generación y disposición de la información de oferta y demanda de servicios de salud para el diagnóstico,  </t>
  </si>
  <si>
    <t xml:space="preserve">Servicios  profesionales especializados para el manejo del Programa de Hemovigilancia y Seguridad Transfusional de la Red Distrital de Sangre y Terapia Celular, </t>
  </si>
  <si>
    <t>Servicios  profesionales  especializados en el proceso de Gestión Operativa de la Coordinación Regional No 1- Red de Donación de Órganos y Tejidos con fines de Trasplantes,</t>
  </si>
  <si>
    <t>Servicios  profesionales especializados  en el proceso de  Gestión social de la Coordinación Regional No 1 Red de Donación de Órganos y Tejidos con fines de Trasplantes</t>
  </si>
  <si>
    <t>Servicios  profesionales especializados  en el proceso de  Gestión operativa de la Coordinación Regional No 1 Red de Donación de Órganos y Tejidos con fines de Trasplantes</t>
  </si>
  <si>
    <t>Servicios  profesionales  en el proceso de  Gestión social de la Coordinación Regional No 1 Red de Donación de Órganos y Tejidos con fines de Trasplantes</t>
  </si>
  <si>
    <t>Servicios  profesionales en la ejecución de actividades relacionadas con el sistema de información de la Coordinación Regional No 1 Red de Donación de Órganos y Tejidos con fines de Trasplantes</t>
  </si>
  <si>
    <t>Servicios  profesionales especializados que favorezcan la integralidad de la atención en grupos de riesgo y eventos priorizados (salud mental)</t>
  </si>
  <si>
    <t>Servicios  profesionales especializados  que favorezcan la integralidad de la atención en grupos de riesgo y eventos priorizados (salud mental</t>
  </si>
  <si>
    <t>Servicios profesionales especializados que favorezcan la integralidad de la atención en grupos de riesgo y eventos priorizados (cáncer)</t>
  </si>
  <si>
    <t xml:space="preserve">Servicios  profesionales especializados para fortalecer el acceso, calidad y uso racional de dispositivos médicos </t>
  </si>
  <si>
    <t>Servicios  profesionales especializados para el mejoramiento de la atención humanizada en los servicios de salud</t>
  </si>
  <si>
    <t>Servicios  profesionales especializados para el desarrollo del modelo de atención integral en salud</t>
  </si>
  <si>
    <t>Servicios  profesionales especializados para la definición de la metodología y evaluación del modelo de atención integral en salud.</t>
  </si>
  <si>
    <t>Servicios profesionales especializados que favorezcan la integralidad de la atención en grupos de riesgo y eventos priorizados (desnutrición)</t>
  </si>
  <si>
    <t>Servicios especializados que favorezcan la integralidad de atención en grupos de riesgo y eventos priorizados (salud oral</t>
  </si>
  <si>
    <t>Servicios profesionales especializados para fortalecer el acceso, calidad y uso racional de medicamentos que favorezcan la gestión compartida del riesgo</t>
  </si>
  <si>
    <t xml:space="preserve">Servicios profesionales especializados en Despacho de la Subsecretaría de Servicios de Salud y Aseguramiento en la formulación, ajuste y seguimiento financiero y presupuestal a los proyectos de inversión </t>
  </si>
  <si>
    <t>Servicios profesionales especializados en el componente de calidad</t>
  </si>
  <si>
    <t>servicios profesionales especializados que favorezcan la atención integral para la promoción y mantenimiento de la salud</t>
  </si>
  <si>
    <t>servicios tecnológicos para el desarrollo de los procesos y procedimientos que se adelantan en la Coordinación Regional N° 1 Red de Donación y Trasplantes</t>
  </si>
  <si>
    <t>Servicios profesionales especializados que fortalezcan la atención integral en salud de las enfermedades infecciosas</t>
  </si>
  <si>
    <t>12_ Administración Central - Recursos del Distrito - aporte ordinario - otros del Distrito para comprometer en 2017</t>
  </si>
  <si>
    <t>Anabelle Arbeláez Vélez
Subsecretaria de Servicios de Salud y Aseguramiento en Salud
Secretaria Distrital de Salud
aarbelaez@saludcapital.gov.co
Ext. 9510</t>
  </si>
  <si>
    <t>Elementos y herramientas de la migración y modernización de la Red Privada de Radiocomunicaciones de la SDS.</t>
  </si>
  <si>
    <t>31_Otras Transferencias Nación (resoluciones y Convenios del MSYPS)</t>
  </si>
  <si>
    <t>147_Otras recursos del Balance de Destinación especifica (diferentes a cuentas maestras)</t>
  </si>
  <si>
    <t>374_Rendimientos financieros de destinación especifica (régimen Subsidiado, salud pública y Oferta)</t>
  </si>
  <si>
    <t>146_Recursos del balance de libre destinación (Excedentes financieros de establecimientos públicos)</t>
  </si>
  <si>
    <t>72121103
72151900
72102900
30162403
39121000
56101700</t>
  </si>
  <si>
    <t>Modernización y reorganización de los espacios físicos, tecnológicos y de seguridad de la DUES.</t>
  </si>
  <si>
    <t xml:space="preserve">42170000 
42301502
42171902 
42171903 
42171908 </t>
  </si>
  <si>
    <t>Suministro de materiales, equipos, insumos, maniquíes para actividades de capacitación.</t>
  </si>
  <si>
    <t>80101509
71151007</t>
  </si>
  <si>
    <t>Suministro del diseño dinámico del curso de primer respondiente virtual en 3D en cumplimiento del acuerdo 633 de 2015.</t>
  </si>
  <si>
    <t>85000000
86101806</t>
  </si>
  <si>
    <t>Capacitación de una jornada de actualización para médicos reguladores de gestión del riesgo, jefes de urgencias, médicos del Programa de Atención Pre-hospitalaria, respecto al manejo de urgencias toxicológicas.</t>
  </si>
  <si>
    <t xml:space="preserve">42131605
42131601 
42131607
42132200 </t>
  </si>
  <si>
    <t>Suministro de elementos de identificación institucional, información e imagen institucional.</t>
  </si>
  <si>
    <t>86101806
86101810
80111504</t>
  </si>
  <si>
    <t>Fortalecimiento del talento humano en el sistema de Emergencias Médicas (SEM)</t>
  </si>
  <si>
    <t>Menor Cuantía</t>
  </si>
  <si>
    <t>Elementos de protección individual de barrera.</t>
  </si>
  <si>
    <t>Software para manejo de inventarios del centro de acopio del Sistema de Emergencias Médicas SEM.</t>
  </si>
  <si>
    <t>Carpas inflables para fortalecer la capacidad de respuesta de los equipos móviles de emergencia.</t>
  </si>
  <si>
    <t xml:space="preserve">39111612
39111615 </t>
  </si>
  <si>
    <t>Generadores eléctricos y sistemas de iluminación.</t>
  </si>
  <si>
    <t xml:space="preserve">42171601
42171611
</t>
  </si>
  <si>
    <t>Camillas, catres, catres de descanso y lencería para las mismas con características de material no absorbente para líquidos.</t>
  </si>
  <si>
    <t>25180000
25101600</t>
  </si>
  <si>
    <t>42172010
42172011</t>
  </si>
  <si>
    <t>Elementos kit de trauma I y trauma II.</t>
  </si>
  <si>
    <t>41104007
41104207 
41113319</t>
  </si>
  <si>
    <t>Kit de parámetros in situ.</t>
  </si>
  <si>
    <t>Bolsas para cadáveres.</t>
  </si>
  <si>
    <t>Kit de equipos y materiales para valoración de pacientes.</t>
  </si>
  <si>
    <t>Ropa quirúrgica desechable.</t>
  </si>
  <si>
    <t xml:space="preserve">42172002
42172010 </t>
  </si>
  <si>
    <t>Kit de trauma de inmovilizadores.</t>
  </si>
  <si>
    <t>80000000
80110000</t>
  </si>
  <si>
    <t>Servicios profesionales especializados para el fortalecimiento de la gestión del Centro Regulador de Urgencias</t>
  </si>
  <si>
    <t>Servicios profesionales especializados para la implementación de estrategias en la Dirección de Urgencias y Emergencias</t>
  </si>
  <si>
    <t>Servicios profesionales especializados para el fortalecimiento de la Dirección de Urgencias y Emergencias</t>
  </si>
  <si>
    <t>Servicios profesionales especializados para el fortalecimiento administrativo y financiero de la Dirección de Urgencias y Emergencias</t>
  </si>
  <si>
    <t>Servicios profesionales especializados para el fortalecimiento de los sistemas de comunicación de la DUES</t>
  </si>
  <si>
    <t>Servicios profesionales especializados para el fortalecimiento de la gestión de  la DUES</t>
  </si>
  <si>
    <t>Servicios profesionales especializados para el fortalecimiento de la gestión de la Subdirección de Gestión del Riesgo en Emergencias y Desastres</t>
  </si>
  <si>
    <t>Servicios profesionales para el fortalecimiento de la Gestión de la DUES</t>
  </si>
  <si>
    <t>Servicios profesionales para el fortalecimiento administrativo y financiero de la Dirección de Urgencias y Emergencias</t>
  </si>
  <si>
    <t>Servicios profesionales para el fortalecimiento de la gestión de  la DUES</t>
  </si>
  <si>
    <t>Servicios profesionales para el fortalecimiento de la gestión del Centro Regulador de Urgencias</t>
  </si>
  <si>
    <t>Servicios profesionales para el fortalecimiento de la gestión administrativa de  la DUES</t>
  </si>
  <si>
    <t>Servicios profesionales para el fortalecimiento de la gestión de los sistemas de información de la DUES</t>
  </si>
  <si>
    <t>Servicios profesionales para el fortalecimiento de la gestión asistencial de la DUES</t>
  </si>
  <si>
    <t>Servicios profesionales para el fortalecimiento de la gestión asistencial  de la Subdirección de Gestión del Riesgo en Emergencias y Desastres</t>
  </si>
  <si>
    <t>Servicios tecnológicos para el fortalecimiento de la Subdirección de atención Pre-hospitalaria</t>
  </si>
  <si>
    <t>Servicios tecnológicos para el fortalecimiento de la Subdirección de la Gestión del Riesgo en Emergencias y Desastres</t>
  </si>
  <si>
    <t>Servicios Técnicos administrativos  para el fortalecimiento de la gestión de la Subdirección del Centro Regulador de Urgencias y Emergencias -Línea 123</t>
  </si>
  <si>
    <t>Servicios asistenciales para el fortalecimiento de la DUES</t>
  </si>
  <si>
    <t>Servicios asistenciales para el fortalecimiento administrativo de la Dirección de Urgencias y Emergencias</t>
  </si>
  <si>
    <t>Servicios asistenciales  para el fortalecimiento de de la Subdorección de Gestión del Riesgo en Emergencias y Desastres</t>
  </si>
  <si>
    <t>Servicios asistenciales para el fortalecimiento administrativo de la Subdirección del Centro Regulador de Urgencias y Emergencias</t>
  </si>
  <si>
    <t>Servicios asistenciales para el fortalecimiento administrativo de  la DUES</t>
  </si>
  <si>
    <t>Servicios profesionales especializados para el fortalecimiento administrativo a la Operación del Centro Regulador de Urgencias y Emergencias en Salud</t>
  </si>
  <si>
    <t>Servicios asistenciales para el fortalecimiento de la Dirección de Urgencias y Emergencias en el marco del Nuevo Modelo de Atención en Salud.</t>
  </si>
  <si>
    <t>Servicios profesionales especializados  para el fortalecimiento de la gestión de la Subdirección del Centro Regulador de Urgencias y Emergencias -Línea 123</t>
  </si>
  <si>
    <t>Aeptiembre</t>
  </si>
  <si>
    <t>Servicios profesionales  para el fortalecimiento de la gestión de la Subdirección del Centro Regulador de Urgencias y Emergencias -Línea 123</t>
  </si>
  <si>
    <t>Servicios Técnicos  para el fortalecimiento de la gestión de la Subdirección del Centro Regulador de Urgencias y Emergencias -Línea 123</t>
  </si>
  <si>
    <t>Servicios  de apoyo administrativo para el fortalecimiento de la gestión de la Subdirección del Centro Regulador de Urgencias y Emergencias -Línea 123</t>
  </si>
  <si>
    <t>80161500
85100000</t>
  </si>
  <si>
    <t xml:space="preserve">Operación del programa Ruta Saludable en el D.C. en el contexto de las redes de servicios de salud. </t>
  </si>
  <si>
    <t>12. Aporte Ordinario  - 
[Otros del Distrito Para Comprometer en 2017].</t>
  </si>
  <si>
    <t>Ricardo Beira Silva
Subsecretaria de Planeación y Gestión Sectorial
Secretaría Distrital de Salud de Bogotá D.C.  
Rbeira@saludcapital.gov.co 
Teléfono 3649090</t>
  </si>
  <si>
    <t>83121700
45111705</t>
  </si>
  <si>
    <t xml:space="preserve">Diseño, producción y ejecución de estrategias de comunicación para la socialización del pago por red con incentivos al desempeño, en el marco de las redes integradas de servicios de salud
</t>
  </si>
  <si>
    <t>80000000
80110000
80161500</t>
  </si>
  <si>
    <t>Servicios  especializados para el fortalecimiento de las redes prioritarias de servicios de salud,  en el marco de las redes integradas de servicios de salud</t>
  </si>
  <si>
    <t>Servicios  especializados para el fortalecimiento de la prestación de los servicios de salud en las gestantes y neonatos,   en el marco de las redes integradas de servicios de salud.</t>
  </si>
  <si>
    <t>Servicios  especializados para el fortalecimiento de la prestación de los servicios de salud en las gestantes,   en el marco de las redes integradas de servicios de salud.</t>
  </si>
  <si>
    <t xml:space="preserve">Servicios  especializados para el fortalecimiento de la prestación de los servicios de salud en neonatos,   en el marco del modelo de Atención Integral en Salud </t>
  </si>
  <si>
    <t>Servicios  especializados para el mejoramiento de acceso de servicios de salud,   en el marco de las redes integradas de servicios de salud.</t>
  </si>
  <si>
    <t>Servicios  especializados para el fortalecimiento de los servicios de atención domiciliaria, en el marco de las redes integradas de servicios de salud.</t>
  </si>
  <si>
    <t>Servicios  especializados para el desarrollo de los servicios de rehabilitación y de los Eventos de Interés en Salud Pública,    en el marco de las redes integradas de servicios de salud.</t>
  </si>
  <si>
    <t>Servicios  especializados para la organización, operación y seguimiento de la red integrada de servicios de salud.</t>
  </si>
  <si>
    <t>Servicios profesionales especializados en las actividades control y consolidación de la ejecución financiera de los proyectos de inversión,  en el marco del modelo de atención integral en salud</t>
  </si>
  <si>
    <t>Servicios profesionales en la Direccion de Análisis de Entidades Públicas del Sector Salud  en materia de   Costos de las Subredes Integradas de Servicios de Salud Empresas Sociales del Estado, en el marco del Modelo de Atencion Integral en Salud.</t>
  </si>
  <si>
    <t>Servicios especializados en proyecto remuneración pago por red con incentivos de desempeño, en cumplimiento de la política pública distrital de salud en el marco del modelo de Atención Integral en Salud</t>
  </si>
  <si>
    <t>Servicios especializados en la Direccion de Análisis de Entidades Públicas del Sector Salud  en materia de   Costos de las Subredes Integradas de Servicios de Salud Empresas Sociales del Estado, en el marco del Modelo de Atencion Integral en Salud.</t>
  </si>
  <si>
    <t>Servicios profesionales en la Direccion de Análisis de Entidades Públicas del Sector Salud  en las Subredes Integradas de Servicios de Salud Empresas Sociales del Estado, en el marco del Modelo de Atencion Integral en Salud.</t>
  </si>
  <si>
    <t>80000000
80100000</t>
  </si>
  <si>
    <t xml:space="preserve">Fortalecimiento de la Entidad Asesora de Gestión Administrativa y Técnica, en el contexto de las redes de servicios de salud. </t>
  </si>
  <si>
    <t xml:space="preserve">12_Administración Central - Recursos del Distrito - Aporte Ordinario - </t>
  </si>
  <si>
    <t>Ricardo Beira Silva. Subsecretario de Planeacion y gestion sectorial. Correo electronico:  rbeira@saludcapital.gov.co Telefono 3649090 ext 9683</t>
  </si>
  <si>
    <t>41120000
41116104
41116104</t>
  </si>
  <si>
    <t>Suministro de kit de diagnóstico para la confirmacion de los eventos de sarampión y  rubéola</t>
  </si>
  <si>
    <t>Prestar servicio de  acreditación a los ensayos del Laboratorio de Salud Pública de la Secretaría Distrital de Salud</t>
  </si>
  <si>
    <t>81101706
81141504</t>
  </si>
  <si>
    <t>Servicio de calibración y calificación de equipos de Laboratorio de Salud Publica de la Secretaría Distrital de Salud.</t>
  </si>
  <si>
    <t>Servicio de  mantenimiento de equipos de Laboratorio de Salud Publica de la Secretaría Distrital de Salud.</t>
  </si>
  <si>
    <t>80101703
80101505</t>
  </si>
  <si>
    <t>Asesoría técnica del Sistema de Gestión de Calidad del Laboratorio de Salud Pública, bajo la norma de acreditación NTC-ISO/IEC 17025:2005.</t>
  </si>
  <si>
    <t>80101509
80101600</t>
  </si>
  <si>
    <t>Apoyo a la gestion del Laboratorio de salud públcia</t>
  </si>
  <si>
    <t xml:space="preserve">31. Otras transferencias </t>
  </si>
  <si>
    <t xml:space="preserve">
12161503
41116000
41110000</t>
  </si>
  <si>
    <t xml:space="preserve">Suministro  de medios de cultivo, para realizar las pruebas analíticas en apoyo a la vigilancia epidemiologica en eventos de interés en salud pública en el Laboratorio de Salud Pública de la Secretaria Distrital de Salud </t>
  </si>
  <si>
    <t xml:space="preserve">Suministro compuestos quimicos, estandares y elementos de laboratorio, para realizar las pruebas analíticas en apoyo a la vigilancia epidemiologica en eventos de interés en salud pública en el Laboratorio de Salud Pública de la Secretaria Distrital de Salud </t>
  </si>
  <si>
    <t xml:space="preserve">Suministro de equipos de laboratorio, para realizar las pruebas analíticas en apoyo a la vigilancia epidemiologica en eventos de interés en salud pública en el Laboratorio de Salud Pública de la Secretaria Distrital de Salud </t>
  </si>
  <si>
    <t xml:space="preserve">20. Multas </t>
  </si>
  <si>
    <t xml:space="preserve">Suministro de insumos, reactivos quimicos, medios de cultivo, cepas, patrones, equipos y accesorios, para realizar las pruebas analíticas en apoyo a la vigilancia epidemiologica en eventos de interés en salud pública en el Laboratorio de Salud Pública de la Secretaria Distrital de Salud </t>
  </si>
  <si>
    <t>80101500
80000000</t>
  </si>
  <si>
    <t xml:space="preserve">Fortalecimiento de capacidades en educación e investigación en salud para la consolidación del Centro Distrital de Educación e Investigación en Salud.  </t>
  </si>
  <si>
    <t xml:space="preserve">Suministro de  reactivos quimicos y kits para realizar las pruebas analíticas en apoyo a la vigilancia epidemiologica en eventos de interés en salud pública en el Laboratorio de Salud Pública de la Secretaria Distrital de Salud </t>
  </si>
  <si>
    <t>Servicios profesionales especializados que permitan desarrollar los ejes estrategicos del Laboratorio de Salud pública: apoyo a la vigilancia en salud publica, redes de laboratorio, gestion de calidad e investigación</t>
  </si>
  <si>
    <t>Contratar servicios profesionales especializados que permitan desarrollar los ejes estrategicos del Laboratorio de Salud pública: apoyo a la vigilancia en salud publica, redes de laboratorio, gestion de calidad e investigación</t>
  </si>
  <si>
    <t>Servicios  profesionales especializados que permitan desarrollar los ejes estrategicos del Laboratorio de Salud pública: apoyo a la vigilancia en salud publica, redes de laboratorio, gestion de calidad e investigación</t>
  </si>
  <si>
    <t>Servicios profesionales que permitan desarrollar los ejes estrategicos del Laboratorio de Salud pública:apoyo a la vigilancia en salud publica, redes de laboratorio, gestion de calidad e investigación</t>
  </si>
  <si>
    <t>Servicios tecnológicos/tecnicos en el laboratorio de salud pública para apoyar los procesos que desarrolla el Laboratorio de Salud Pública</t>
  </si>
  <si>
    <t>Servicios de apoyo en los procesos de analisis, manejo de muestras y demas actividades propias del Laboratorio de Salud Pública.</t>
  </si>
  <si>
    <t>Servicios profesionales especializados  para el desarrollo del proyecto de investigación cientítica e innovación al servicio de la salud</t>
  </si>
  <si>
    <t>Servicios técnicos y asistenciales para el desarrollo del proyecto de investigación cientítica e innovación al servicio de la salud</t>
  </si>
  <si>
    <t>Servicios profesionales especializados para el desarrollo del proyecto de investigación cientítica e innovación al servicio de la salud en educación e investigación.</t>
  </si>
  <si>
    <t>80101509
80101505</t>
  </si>
  <si>
    <t>Desarrollar investigaciones de interes en salud pública en el Laboratorio de salud pública</t>
  </si>
  <si>
    <t>12_Administración Central - Recursos del Distrito - Aporte Ordinario -</t>
  </si>
  <si>
    <t>Estudio de Factibiidad  para la puesta en operación del Laboratorio de Distrital y regional de salud pública</t>
  </si>
  <si>
    <t>80101500
80101505</t>
  </si>
  <si>
    <t xml:space="preserve">Estudio de Factibiidad  para la puesta en operación del Instituto Distrital para la Gestión de las Urgencias y Emergencias y de la Atención Prehospitalaria y Domiciliaria en Bogotá D.C. </t>
  </si>
  <si>
    <t xml:space="preserve">80100000
72101500
77111500
80101600
81101508
81101513
</t>
  </si>
  <si>
    <t>Elaborar estudios y diseños técnicos, consecución de licencias y demás permisos para la construcción de los Centros de Atención Prioritaria en Salud</t>
  </si>
  <si>
    <t>12-Aporte Ordinario  [Otros del Distrito Para Comprometer en 2017]</t>
  </si>
  <si>
    <t xml:space="preserve">Nombre: Ricardo Beira Silva
Cargo: Subsecretario de Planeacion y Gestion  Sectorial                
Entidad: Secretaria Distrital de Salud
Dirección Electronica: RBeira@saludcapital.gov.co 
Telefono de Contacto: 3649090 Ext 9887 </t>
  </si>
  <si>
    <t>72101500
77111500
80101600
81101508
81101513
84110000</t>
  </si>
  <si>
    <t>Realizar  la interventoría técnica, administrativa, financiera y ambiental para los estudios y diseños técnicos, consecución de licencias y demás permisos para la construcción de los Centros de Atención Prioritaria en Salud</t>
  </si>
  <si>
    <t>Realizar las obras para la construcción de los Centros de Atención Prioritaria en Salud</t>
  </si>
  <si>
    <t>525-Otros Recursos del Balance de Destinación Específica 
[Cuenta Maestra Régimen Subsidiado] Ley 1608 de 2013].</t>
  </si>
  <si>
    <t>Realizar  la interventoría técnica, administrativa, financiera y ambiental a las obras para la construcción de los Centros de Atención Prioritaria en Salud</t>
  </si>
  <si>
    <t>07-Aporte Ordinario [Recursos del Crédito].</t>
  </si>
  <si>
    <t>julio</t>
  </si>
  <si>
    <t>525-Otros Recursos del Balance de Destinación Específica 
[Cuenta Maestra Régimen Subsidiado] Ley 1608 de 2013].
07-Aporte Ordinario [Recursos del Crédito].</t>
  </si>
  <si>
    <t>80131600
80131802
95000000</t>
  </si>
  <si>
    <t>348-Recursos del Balance Otros Distrito</t>
  </si>
  <si>
    <t>Elaborar estudios y diseños técnicos, consecución de licencias y demás permisos para la construcción del nuevo hospital</t>
  </si>
  <si>
    <t>452-Transferencia Desarrollo FONPET [Excedentes FONPET]</t>
  </si>
  <si>
    <t>Adquisición de predios para la construcción de Centros de Atención Prioritaria en Salud</t>
  </si>
  <si>
    <t>07-Aporte Ordinario [Recursos del Crédito].
12-Aporte Ordinario  [Otros del Distrito Para Comprometer en 2017]</t>
  </si>
  <si>
    <t>20-Otros ingresos no tributarios</t>
  </si>
  <si>
    <t>Realizar las obras para la adecuación de los puntos de atención existentes</t>
  </si>
  <si>
    <t>Realizar  la interventoría técnica, administrativa, financiera y ambiental a las obras para la adecuación de los puntos de atención existentes</t>
  </si>
  <si>
    <t>Realizar las obras para la construcción de Centrales de Urgencias</t>
  </si>
  <si>
    <t>Realizar  la interventoría técnica, administrativa, financiera y ambiental a las obras para la construcción de Centrales de Urgencias</t>
  </si>
  <si>
    <t>Elaborar estudios y diseños técnicos y demás permisos requeridos  para Actualización PMES.</t>
  </si>
  <si>
    <t xml:space="preserve">348-Recursos del Balance Otros Distrito
07-Aporte Ordinario [Recursos del Crédito].
</t>
  </si>
  <si>
    <t>6</t>
  </si>
  <si>
    <t>81100000</t>
  </si>
  <si>
    <t>Noviembre</t>
  </si>
  <si>
    <t>Adecuar la infraestructura física de las instalaciones a las necesidades de la Entidad.</t>
  </si>
  <si>
    <t>439-Aporte Ordinario  [Procesos de Contratación en Curso Otros Distrito].</t>
  </si>
  <si>
    <t>1</t>
  </si>
  <si>
    <t>Suministrar dotación para los puntos de atención de las Subredes de Prestación de Servicios de Salud</t>
  </si>
  <si>
    <t>Dotar la infraestructura física de las instalaciones a las necesidades de la Entidad.</t>
  </si>
  <si>
    <t>Realizar la estructuración técnica legal y financiera de seis (6) proyectos de Asociación Público Privada en salud y asesorar el proceso contractual hasta la adjuducación de los proyectos conforme a los requerimientos e instrucciones de la Secretaría Distrital de Salud</t>
  </si>
  <si>
    <t>Realizar la logística, organización y todos los elementos requeridos para efectuar eventos y material de difusión y promoción de los proyectos de APP</t>
  </si>
  <si>
    <t>3</t>
  </si>
  <si>
    <t>12</t>
  </si>
  <si>
    <t>Servicios  profesionales especializados a la  Dirección de Infraestructura y Tecnologia, en el marco de la actividad Realizar las intervenciones requeridas en las infraestructuras de la red adscrita a la Secretaria Distrital de Salud de Bogotá D.C.</t>
  </si>
  <si>
    <t>10</t>
  </si>
  <si>
    <t>Asistir a la Dirección de Infraestructura y tecnologia,   con énfasis en el manejo y control del proceso de control documental y de archivo, en el marco de la actividad Realizar las intervenciones requeridas en las infraestructuras de la red adscrita a la Secretaria Distrital de Salud de Bogotá D.C.</t>
  </si>
  <si>
    <t>Servicios  profesionales especializados a la  Dirección de Infraestructura y Tecnologia, en el marco de la actividad Avanzar, culminar y poner en operación las obras en ejecucion o inconclusas</t>
  </si>
  <si>
    <t>Servicios  profesionales especializados  a la  Dirección de Infraestructura y Tecnologia, en el marco de la actividad  Avanzar en el desarrollo de la etapa de preinversión para la construcción de 40 CAPS.</t>
  </si>
  <si>
    <t>8</t>
  </si>
  <si>
    <t>Servicios profesionales especializados a la  Dirección de Infraestructura y Tecnologia, en el marco de la actividad Adquisición de dotación para los puntos de atención de la red adscrita a la Secretaría Distrital de Salud de Bogotá D.C.</t>
  </si>
  <si>
    <t>Servicios  profesionales a la  Dirección de Infraestructura y Tecnologia, en el marco de la actividad Avanzar, culminar y poner en operación las obras en ejecucion o inconclusas</t>
  </si>
  <si>
    <t>2</t>
  </si>
  <si>
    <t>Servicios  profesionales a la  Dirección de Infraestructura y Tecnologia, en el marco de la actividad Realizar las intervenciones requeridas en las infraestructuras de la red adscrita a la Secretaria Distrital de Salud de Bogotá D.C.</t>
  </si>
  <si>
    <t>7</t>
  </si>
  <si>
    <t>Servicios profesionales especializados a la  Dirección de Infraestructura y Tecnologia, en el marco de la actividad, Revisar y ajustar el Plan Maestro de Equipamientos en Salud.</t>
  </si>
  <si>
    <t>Servicios profesionales especializados para Asesorar en el desarrollo de la estructuración de los proyectos de APP en salud, en el marco de la actividad  Elaboracion condiciones de estructuracion técnica legal y financiera de los proyectos.</t>
  </si>
  <si>
    <t>80101500
80101501
80101502
80000000
80101505</t>
  </si>
  <si>
    <t xml:space="preserve">Acciones requeridas para diseñar, poner en marcha y evaluar la Comisión Distrital Intersectorial de Salud. </t>
  </si>
  <si>
    <t>12_Administración Central - Aporte Ordinario - Aportes Patronales</t>
  </si>
  <si>
    <t>Gilberto Alvarez Uribe 
Subsecretario de Gestion territorial, participacion y servicio a la ciudadania
Secretaría Distrital de Salud de Bogotá D.C. 
Correo electrónico: galvarez@saludcapital.gov.co Teléfono 3649090</t>
  </si>
  <si>
    <t>Concurso de méritos</t>
  </si>
  <si>
    <t xml:space="preserve">Acciones requeridas para Revisar, reorganizar y poner en marcha y evaluar el nuevo Concejo Distrital  de Salud. </t>
  </si>
  <si>
    <t xml:space="preserve">
72000000
72100000
56101700
80111509
80101500</t>
  </si>
  <si>
    <t>Modernización Institucional de los puestos de trabajo requeridos, con el fin de mejorar las condiciones laborales de los servicios públicos, en las diferentes dependencias de la Entidad.</t>
  </si>
  <si>
    <t xml:space="preserve">439_Aporte Ordinario del Distrito 
procesos de contratacion en cursol - </t>
  </si>
  <si>
    <t>Gilberto Alvarez Uribe 
Subsecretario de Gestion territorial, participacion y servicio a la ciudadania
Secretaría Distrital de Salud de Bogotá D.C. 
Correo electrónico: galvarez@saludcapital.gov.co Teléfono 3649105</t>
  </si>
  <si>
    <t>Servicios profesionales especializados para diseñar, poner en marcha y evaluar la Comisión Distrital Intersectorial de Salud</t>
  </si>
  <si>
    <t>12_Aporte Ordinario 
[Otros del Distrito Para Comprometer en 2017].</t>
  </si>
  <si>
    <t>Servicios profesionales especializados para revisar, reorganizar y poner en marcha y evaluar el nuevo Concejo Distrital  de Salud.</t>
  </si>
  <si>
    <t>Servicios profesionales  especializados para revisar, reorganizar y poner en marcha y evaluar el nuevo Concejo Distrital  de Salud.</t>
  </si>
  <si>
    <t>Servicios  profesionales especializados  para la ejecución del Plan periódico de Monitoreo y Evaluación de las redes integradas de servicios de salud desde el punto de vista asistencial, financiero y administrativo.</t>
  </si>
  <si>
    <t>Servicios  especializados  para la ejecución del Plan periódico de Monitoreo y Evaluación de las redes integradas de servicios de salud desde el punto de vista asistencial, financiero y administrativo.</t>
  </si>
  <si>
    <t>80101500
80101501
80101502
80000000</t>
  </si>
  <si>
    <t>Servicios para poner en marcha en 2017 el Plan periódico de Monitoreo y Evaluación de las redes integradas de servicios de salud desde el punto de vista asistencial, financiero y administrativo y mantener el monitoreo y evaluación a 2019.</t>
  </si>
  <si>
    <t xml:space="preserve">Junio </t>
  </si>
  <si>
    <t>Contratar los servicios para desarrollar e implementar la plataforma para prestar servicios de salud a través de la modalidad de telemedicina</t>
  </si>
  <si>
    <t>Contratar el desarrollo de servicios de interoperabilidad entre los sistemas de información de toda la red integrada de servicios de salud</t>
  </si>
  <si>
    <t>Desarrollar, implementar y puesta en produccion Historia Clínica Electrónica Unificada en el Distrito Capital HCEU-DC, la Gestión para el Agendamiento de Citas y Servicios en Salud, y la Gestión unificada de la Fórmula Médica y Dispositivos Médicos</t>
  </si>
  <si>
    <t>Desarrollar, implementar y puesta en producción de un sistema para realizar el Monitoreo y Evaluación del Nuevo Modelo Integral de atención en salud en el componente de Gestión Administrativa y Financiera</t>
  </si>
  <si>
    <t>Prestar servicios TIC para servicio</t>
  </si>
  <si>
    <t>Contratación directa</t>
  </si>
  <si>
    <t>Diseñar, desarrollar e implementar la propuesta incremental de canalización, emergencia sanitaria y sistema de referencia y contrarreferencia</t>
  </si>
  <si>
    <t>Prestar servicios TIC para la gestión</t>
  </si>
  <si>
    <t>Prestar servicios TIC para seguridad y privacidad de la información</t>
  </si>
  <si>
    <t>Contratar servicios de profesionales especializados para el desarrollo, implementación y puesta en producción de la historia clínica electrónica unificada, agendaminiento de citas  y recursos y gestión de formula medica</t>
  </si>
  <si>
    <t>Contratar los servicios profesionales especializados para desarrollar servicios de interoperabilidad entre los sistemas de información de toda la red integrada de servicios de salud</t>
  </si>
  <si>
    <t>Desarrollar actividades del Plan de Intervenciones Colectivas en el Distrito Capital en concordancia con las normas que regulan el Sistema General de Seguridad Social en salud, el plan territorial en salud, de acuerdo con las necesidades y prioridades de la población en la ciudad, mediante la implementación de acciones de promoción de la Salud, prevención de la enfermedad, vigilancia en salud pública y ambiental y gestión de la salud pública.</t>
  </si>
  <si>
    <t>Patricia Arce Guzman 
Subsecretaria de Salud Pública 
Secretaría Distrital de Salud de Bogotá D.C. 
Correo electrónico: parce@saludcapital.gov.co Teléfono 3649090</t>
  </si>
  <si>
    <t xml:space="preserve">Abril </t>
  </si>
  <si>
    <t>Patricia Arce Guzman 
Subsecretario de Salud Pública 
Secretaría Distrital de Salud de Bogotá D.C. 
Correo electrónico: parce@saludcapital.gov.co Teléfono 3649090</t>
  </si>
  <si>
    <t>77000000
85000000
51201617
80101505</t>
  </si>
  <si>
    <t xml:space="preserve">Diseño y desarrollo de una estrategia de información, educación y comunicación orientada al desarrollo y fortalecimiento del potencial y las capacidades de las personas, las familias y las comunidades, para la promoción de la salud ambiental tanto en el nivel individual como colectivo y la gestión del riesgo, y propiciar la transformación en el marco de la salud urbana.  </t>
  </si>
  <si>
    <t>Insumos para el funcionamiento y monitoreo del  programa de prevención de la rabia</t>
  </si>
  <si>
    <t>10120000
76000000</t>
  </si>
  <si>
    <t>Adquisición y  suministro de insumos para el funcionamiento del centro de zoonosis</t>
  </si>
  <si>
    <t>77000000
85000000
80101602</t>
  </si>
  <si>
    <t>Diseño e implementación del estudio de carga ambiental atribuible y prevenible de las  enfermedades relacionadas con salud ambiental  en el marco de salud urbana.</t>
  </si>
  <si>
    <t>77000000
85000000
76120000</t>
  </si>
  <si>
    <t>Servicios para la destrucción de productos decomisados por las empresas sociales del estado durante la ejecución de la vigilancia sanitaria y ambiental en el Distrito Capital</t>
  </si>
  <si>
    <t>80000000
80161500</t>
  </si>
  <si>
    <t xml:space="preserve">Servicios profesionales en la sustanciación de los procesos administrativos sancionatorios higienico sanitarios resultantes de las acciones de inspección vigilancia y control y la aplicación de medidas sanitarias, en el marco del Plan de Salud Pública de Intervenciones Colectivas. </t>
  </si>
  <si>
    <t xml:space="preserve">Servicios como apoyo administrativo en la sustanciación de los procesos administrativos sancionatorios higienico sanitarios  resultantes de las acciones de inspección vigilancia y control y la aplicación de medidas sanitarias, en el marco del Plan de Salud Pública de Intervenciones Colectivas. </t>
  </si>
  <si>
    <t xml:space="preserve">Servicios profesionales especializados  en la sustanciación de los procesos administrativos sancionatorios higienico sanitarios  resultantes de las acciones de inspección vigilancia y control y la aplicación de medidas sanitarias, en el marco del Plan de Salud Pública de Intervenciones Colectivas. </t>
  </si>
  <si>
    <t>Servicio técnicos  para la organización del archivo físico de los procesos sancionatorios higiénico sanitarios de la Subsecretaria de Salud Pública, en el marco del Plan de Intervenciones Colectivas.</t>
  </si>
  <si>
    <t xml:space="preserve">Servicios profesionales especializados  para la  construcción, seguimiento y evaluaciónde las acciones de  salud ambiental en el componente de vigilancia sanitaria y ambiental,  en el marco del Plan de Salud Pública de Intervenciones Colectivas.  </t>
  </si>
  <si>
    <t xml:space="preserve">Servicios profesionales para la  construcción, seguimiento y evaluación de las acciones de  salud ambiental en el componente de vigilancia sanitaria y ambiental,  en el marco del Plan de Salud Pública de Intervenciones Colectivas.  </t>
  </si>
  <si>
    <t xml:space="preserve">Servicios técnicos para la  Construcción, seguimiento y evaluación de las acciones de  salud ambiental en el componente de vigilancia sanitaria y ambiental ,  en el marco del Plan de Salud Pública de Intervenciones Colectivas.  </t>
  </si>
  <si>
    <t xml:space="preserve">Servicios profesionales especializados  para la gestión, implementación y seguimiento de las acciones y estrategias realizadas en el Centro de Zoonosis, en el marco del Plan de Salud Pública de Intervenciones Colectivas. </t>
  </si>
  <si>
    <t xml:space="preserve">Servicios profesionales para la gestión, implementación y seguimiento de las acciones y estrategias realizadas en el Centro de Zoonosis, en el marco del Plan de Salud Pública de Intervenciones Colectivas. </t>
  </si>
  <si>
    <t xml:space="preserve">Servicios técnicos  para la gestión, implementación y seguimiento de las acciones y estrategias realizadas en el Centro de Zoonosis, en el marco del Plan de Salud Pública de Intervenciones Colectivas. </t>
  </si>
  <si>
    <t xml:space="preserve">Servicios como apoyo administrativo para la gestión, implementación y seguimiento de las acciones y estrategias realizadas en el Centro de Zoonosis, en el marco del Plan de Salud Pública de Intervenciones Colectivas. </t>
  </si>
  <si>
    <t>80101505</t>
  </si>
  <si>
    <t>Servicios profesionales universitarios para realizar actividades de inspección, vigilancia y control a prestadores de servicios de salud del D.C.</t>
  </si>
  <si>
    <t>Servicios profesionales especializados para realizar actividades de inspección, vigilancia y control a prestadores de servicios de salud del D.C.</t>
  </si>
  <si>
    <t>Servicios profesionales Universitarios para analizar y gestionar los trámites logísticos-administrativos y el componente jurídico  propios de las investigaciones preliminares y/o administrativas, que se adelantan en la Dirección de Calidad de Servicios de Salud - Subdirección Inspección, Vigilancia y Control de Servicios de Salud</t>
  </si>
  <si>
    <t>Servicios de Apoyo tecnico de las actividades  desarrollados en la Dirección de Calidad de Servicios de Salud.</t>
  </si>
  <si>
    <t>Servicios profesionales en la Dirección de Calidad de Servicios de Salud.</t>
  </si>
  <si>
    <t>Servicios de apoyo de asistentes administrativo de las actividades  desarrollados en la Dirección de Calidad de Servicios de Salud.</t>
  </si>
  <si>
    <t>Servicios profesionales especializados para el desarrollo de  actividades de inspección, vigilancia y seguimiento a entidades administradoras de planes de beneficios del D.C.</t>
  </si>
  <si>
    <t>Servicios técnicos para el desarrollo de  actividades de inspección, vigilancia y seguimiento a entidades administradoras de planes de beneficios del D.C.</t>
  </si>
  <si>
    <t>Gestion del recurso humano para las acciones del Plan de Intervenciones Colectivas - PIC</t>
  </si>
  <si>
    <t xml:space="preserve">Gestion del recurso humano para las acciones de inspección vigilancia y control de servicios de salud </t>
  </si>
  <si>
    <t xml:space="preserve">Servicio Público de Transporte Terrestre Automotor Especial al recurso humano  de la Dirección de Calidad de Servicios de Salud, para realizar visitas a prestadores de servicios de salud.
</t>
  </si>
  <si>
    <t>Tramite de autorizacion para e ejercicio de la profesion via Web</t>
  </si>
  <si>
    <t>Mínima cuantía</t>
  </si>
  <si>
    <t>Insumos para carnéts de inscripción de  profesionales de la Salud del D.C. y personal que opere equipos de rayos x, en virtud de la inspección vigilancia y control de la oferta.</t>
  </si>
  <si>
    <t>86101808
80111500
80101500
80110000</t>
  </si>
  <si>
    <t>Servicios para la adecuación de  la Estructura Organizacional y la Planta de Personal de la SDS.</t>
  </si>
  <si>
    <t>01-12_Administración Central - Aporte Ordinario del Distrito</t>
  </si>
  <si>
    <t>Magda Mercedes Arevalo Rojas - Subsecretaria Corporativa
Secretaría Distrital de Salud de 
Bogotá D.C. 
Correo electrónico: mmarevalos@saludcapital.gov.co Teléfono 3649693</t>
  </si>
  <si>
    <t>86101808
80111504
80111500
80101500
80110000</t>
  </si>
  <si>
    <t xml:space="preserve">Servicios para apoyar las actividades requeridas para el fortalecimiento de la Cultura Organizacional </t>
  </si>
  <si>
    <t>Servicios para desarrollar las actividades tendientes a fortalecer las competencias laborales del talento humano.</t>
  </si>
  <si>
    <t>78131602
80141607</t>
  </si>
  <si>
    <t>Servicios administrativos encaminados a mantener procesos eficientes y efectivos  que apoyen el cumplimiento de los objetivos institucionales y misionales de la Entidad.</t>
  </si>
  <si>
    <t xml:space="preserve">01-439_Aporte Ordinario del Distrito 
procesos de contratacion en cursol - </t>
  </si>
  <si>
    <t>72000000
72100000
56101700
80111509
80101500</t>
  </si>
  <si>
    <t>78131602
80141607
81141601</t>
  </si>
  <si>
    <t>72151511
72151509
72151510</t>
  </si>
  <si>
    <t>Elementos para implementar los programas del Sistema de Gestión Ambiental, formulados a través del PIGA.que permita fomentar prácticas culturales que mejoren la gestión ambiental institucional</t>
  </si>
  <si>
    <t>80000000
80101505
84111603
84111600</t>
  </si>
  <si>
    <t>Servicios para realizar actividades que apunten al mejoramiento continuo de los procesos de la Entidad, así como la Auditoria de seguimiento a la Certificación del  Sistema de Gestión de Calidad</t>
  </si>
  <si>
    <t>43190000
46171625
60106203
60121606
82000000
81161700</t>
  </si>
  <si>
    <t xml:space="preserve">Servicios para apoyar el proceso de comunicación en la Secretaría Distrital de Salud, orientado a la difusión oportuna y clara de información inherente a la entidad y al sector salud dirigido a la ciudadanía y a los colaboradores de la entidad. </t>
  </si>
  <si>
    <t>Servicios para apoyar el proceso de comunicación en la Secretaría Distrital de Salud, orientado a la difusión oportuna y clara de información inherente a la entidad y al sector salud dirigido a la ciudadanía y a los colaboradores de la entidad.</t>
  </si>
  <si>
    <t>82000000
60121606
20101601</t>
  </si>
  <si>
    <t>80101500
80110000
80111500</t>
  </si>
  <si>
    <t>Servicios para desarrollar las actividades para fomentar la cultura de Autocontrol y evaluación de riesgos en los procesos de la entidad.</t>
  </si>
  <si>
    <t>80100000
80000000</t>
  </si>
  <si>
    <t>Servicios para asesorar y acompañar jurídicamente a las dependencias de la Secretaria Distrital de Salud, así como ejercer la representación judicial y extrajudicial de los procesos que vinculen a la Entidad en los estrados judiciales y en las instancias administrativas, de conformidad con la delegación y bajo las directrices e instructivos que en materia de defensa judicial se establezcan, orientando desde la perspectiva del derecho constitucional y administrativo, sobre los Lineamientos jurídicos a aplicar en el sector salud del Distrito Capital.</t>
  </si>
  <si>
    <t>80101601
80101602
80101505</t>
  </si>
  <si>
    <t xml:space="preserve">Estudios que permita evaluar la operación y gestión del Sistema de Seguridad Social y gestión de la información en Salud en la ciudad, en términos de impactos positivos y negativos en la población de la ciudad en el contexto de la nueva Politica Publica del Plan Desarrollo Bogotá Mejor para Todos 2016-2020.
</t>
  </si>
  <si>
    <t>80101505 - 80110000</t>
  </si>
  <si>
    <t>Servicios profesionales especializados para adecuar e implementar la estructura interna y la planta de personal que garantice el buen funcionamiento de la entidad.</t>
  </si>
  <si>
    <t>Servicios profesionales para adecuar e implementar la estructura interna y la planta de personal que garantice el buen funcionamiento de la entidad.</t>
  </si>
  <si>
    <t xml:space="preserve">Servicios profesionales especializados para desarrollar las acciones que fortalezcan la cultura organizacional y las competencias del talento humano. </t>
  </si>
  <si>
    <t xml:space="preserve">Servicios profesionales para desarrollar las acciones que fortalezcan la cultura organizacional y las competencias del talento humano. </t>
  </si>
  <si>
    <t>80101505 80101505 - 80110000</t>
  </si>
  <si>
    <t>Servicios Profesionales especializados para cumplir con las  acciones de Dirección en los asuntos de Planeación así como del orden administrativo y financiero encaminados a mantener procesos eficientes y efectivos  que apoyen el cumplimiento de los objetivos institucionales y misionales de la Entidad.</t>
  </si>
  <si>
    <t>Servicios profesionales especializados para cumplir con las  acciones de Dirección en los asuntos de Planeación así como del orden administrativo y financiero encaminados a mantener procesos eficientes y efectivos  que apoyen el cumplimiento de los objetivos institucionales y misionales de la Entidad.</t>
  </si>
  <si>
    <t>Servicios Profesionales para cumplir con las  acciones de Dirección en los asuntos de Planeación así como del orden administrativo y financiero encaminados a mantener procesos eficientes y efectivos  que apoyen el cumplimiento de los objetivos institucionales y misionales de la Entidad.</t>
  </si>
  <si>
    <t xml:space="preserve">Servicios profesionales para gestionar los procesos Contractuales necesarios para el desarrollo de los proyectos de inversión, aprobados en el plan de gobierno distrital. </t>
  </si>
  <si>
    <t>80101505- 80110000</t>
  </si>
  <si>
    <t>Servicios profesionales para ejecutar y desarrollar actividades que apunten a cumplir con el proceso de Gestión de Bienes y Servicios, tendientes a prestar oportunamente los servicios administrativos requeridos en la Entidad.</t>
  </si>
  <si>
    <t xml:space="preserve">Servicios profesionales especializados para gestionar los procesos Contractuales necesarios para el desarrollo de los proyectos de inversión, aprobados en el plan de gobierno distrital. </t>
  </si>
  <si>
    <t>Servicios profesionales especializados para apoyar las actividades relacionadas con la Gestión Financiera(Presupuesto- Tesorería y Contabilidad)  de la Secretaría Distrital de Salud - Fondo Financiero Distrital de Salud de manera oportuna, atendiendo la normatividad vigente y los lineamientos internos y externos, así como las acciones relacionadas con el Cobro persuasivo y coactivo.</t>
  </si>
  <si>
    <t>Servicios profesionales para apoyar las actividades relacionadas con la Gestión Financiera(Presupuesto- Tesorería y Contabilidad)  de la Secretaría Distrital de Salud - Fondo Financiero Distrital de Salud de manera oportuna, atendiendo la normatividad vigente y los lineamientos internos y externos, así como las acciones relacionadas con el Cobro persuasivo y coactivo.</t>
  </si>
  <si>
    <t>Servicios profesionales especializados para apoyar el mejoramiento continuo de los procesos de la Entidad, con el fin de mantener la Certificación del Sistema de Gestión de Calidad, así como implementar e integrar los Subsistemas que conforman el SIG.</t>
  </si>
  <si>
    <t xml:space="preserve">Servicios profesionales para establecer y desarrollar al 100% el proceso de comunicación en la Secretaría Distrital de Salud, orientado a la difusión oportuna y clara de información inherente a la entidad y al sector salud dirigido a la ciudadanía y a los colaboradores de la entidad. </t>
  </si>
  <si>
    <t>Servicios profesionales especializados para ejecutar el programa anual de auditorías de Control Interno, así como el seguimiento a los planes de mejoramiento y de riesgos, de los procesos de la Secretaría Distrital de Salud.</t>
  </si>
  <si>
    <t>Servicios profesionales Especializados para ejecutar el programa anual de auditorías de Control Interno, así como el seguimiento a los planes de mejoramiento y de riesgos, de los procesos de la Secretaría Distrital de Salud.</t>
  </si>
  <si>
    <t>Servicios profesionales para ejecutar el programa anual de auditorías de Control Interno, así como el seguimiento a los planes de mejoramiento y de riesgos, de los procesos de la Secretaría Distrital de Salud.</t>
  </si>
  <si>
    <t>Servicios profesionales especializados para apoyar el desarrollo de la aplicación del régimen disciplinario, a los servidores publicos de la Entidad.</t>
  </si>
  <si>
    <t>Servicios profesionales para apoyar el desarrollo de la aplicación del régimen disciplinario, a los servidores publicos de la Entidad.</t>
  </si>
  <si>
    <t>Servicios profesionales especializados para asesorar y acompañar jurídicamente a las dependencias de la Secretaria Distrital de Salud, así como ejercer la representación judicial y extrajudicial de los procesos que vinculen a la Entidad en los estrados judiciales y en las instancias administrativas, de conformidad con la delegación y bajo las directrices e instructivos que en materia de defensa judicial se establezcan, orientando desde la perspectiva del derecho constitucional y administrativo, sobre los Lineamientos jurídicos a aplicar en el sector salud del Distrito Capital.</t>
  </si>
  <si>
    <t>Servicios profesionales Especializados para asesorar y acompañar jurídicamente a las dependencias de la Secretaria Distrital de Salud, así como ejercer la representación judicial y extrajudicial de los procesos que vinculen a la Entidad en los estrados judiciales y en las instancias administrativas, de conformidad con la delegación y bajo las directrices e instructivos que en materia de defensa judicial se establezcan, orientando desde la perspectiva del derecho constitucional y administrativo, sobre los Lineamientos jurídicos a aplicar en el sector salud del Distrito Capital.</t>
  </si>
  <si>
    <t>Servicios profesionales especializados en la Dirección de Planeación Sectorial,  para la gestión de información de los Registros Individuales de Prestación de Servicios de Salud (RIPS), reportados por los prestadores de servicios de salud en el Distrito Capital.</t>
  </si>
  <si>
    <t>Servicios Profesionales en la Dirección de Planeación Sectorial,  para la gestión de información de los Registros Individuales de Prestación de Servicios de Salud (RIPS), reportados por los prestadores de servicios de salud en el Distrito Capital.</t>
  </si>
  <si>
    <t xml:space="preserve">Servicios profesionales especializados en la Dirección de Planeación sectorial, en el seguimiento y análisis al proceso evaluación de proyectos de las ESEs, red no adscrita del Plan Bienal de Inversión en Salud para Bogotá D.C, </t>
  </si>
  <si>
    <t>Servicios profesionales especializados  en la Dirección de Planeación sectorial, Investigación de proyectos o programas exitosos en contextos internacionales que pudieran adaptarse a las necesidades y  problemáticas distritales y locales en el marco del PDD y PTS</t>
  </si>
  <si>
    <t>Servicios profesionales especializados para cumplir las  acciones de Dirección en los asuntos de Planeación así como del orden administrativo y financiero encaminados a mantener procesos eficientes y efectivos  que apoyen el cumplimiento de los objetivos institucionales y misionales de la Entidad.</t>
  </si>
  <si>
    <t>Servicios profesionales para cumplir las  acciones de Dirección en los asuntos de Planeación así como del orden administrativo y financiero encaminados a mantener procesos eficientes y efectivos  que apoyen el cumplimiento de los objetivos institucionales y misionales de la Entidad.</t>
  </si>
  <si>
    <t>Servicios  asistenciales para apoyar las actividades relacionadas con la Gestión Financiera(Presupuesto- Tesorería y Contabilidad)  de la Secretaría Distrital de Salud - Fondo Financiero Distrital de Salud de manera oportuna, atendiendo la normatividad vigente y los lineamientos internos y externos, así como las acciones relacionadas con el Cobro persuasivo y coactivo.</t>
  </si>
  <si>
    <t>Curso de auditoria integral HSEQ bajo las normas NTC ISO 9001:2015, NTC ISO 14001: 2015 y NTC OHSAS 18001:200 dirigido a los servidores de la Secretaría Distrital de Salud de Bogota D.C</t>
  </si>
  <si>
    <t>80101500
80000000
80101600
60101102
93140000
80101509</t>
  </si>
  <si>
    <t>Actividades de formacion y capacitación a las Formas de Participación Social en Salud,  Oficinas de Participación Social y Servicio al Ciudadano de las Unidades de Prestación de Servicios de Salud y EAPB Subsidiadas y Contributivas, y comunidad en temas inherentes a su funcionamiento y al cumplimiento de sus objetivos y metas, para avanzar en la garantía del respeto,  protección,  promoción y reconocimiento del derecho a la participación ciudadana y comunitaria en salud.</t>
  </si>
  <si>
    <t>80101500
80000000
80101600
93140000</t>
  </si>
  <si>
    <t xml:space="preserve">Estudio de satisfacción al usuario, frente a la atención de las 4 Redes, Capital Salud, y SDS. Para así evaluar y realizar acciones de mejora, según corresponda.  </t>
  </si>
  <si>
    <t xml:space="preserve">Julio </t>
  </si>
  <si>
    <t xml:space="preserve">Servicios profesionales especializados  para realizar actividades  relacionadas con el quehacer de la Dirección de Participación Social, Gestión Territorial y Transectorialidad de la Sub-secretaría de Gestión Territorial, Participación y Servicio a la Ciudadanía,  con el propósito de proteger, promocionar y reconocer  la participación ciudadana y comunitaria en salud </t>
  </si>
  <si>
    <t>mayo</t>
  </si>
  <si>
    <t>Gilberto Alvarez Uribe 
Subsecretario de Gestion territorial, participacion y servicio a la ciudadania
Secretaría Distrital de Salud de Bogotá D.C. 
Correo electrónico: galvarez@saludcapital.gov.co Teléfono 3649091</t>
  </si>
  <si>
    <t>Gilberto Alvarez Uribe 
Subsecretario de Gestion territorial, participacion y servicio a la ciudadania
Secretaría Distrital de Salud de Bogotá D.C. 
Correo electrónico: galvarez@saludcapital.gov.co Teléfono 3649092</t>
  </si>
  <si>
    <t>junio</t>
  </si>
  <si>
    <t>Gilberto Alvarez Uribe 
Subsecretario de Gestion territorial, participacion y servicio a la ciudadania
Secretaría Distrital de Salud de Bogotá D.C. 
Correo electrónico: galvarez@saludcapital.gov.co Teléfono 3649107</t>
  </si>
  <si>
    <t>Gilberto Alvarez Uribe 
Subsecretario de Gestion territorial, participacion y servicio a la ciudadania
Secretaría Distrital de Salud de Bogotá D.C. 
Correo electrónico: galvarez@saludcapital.gov.co Teléfono 3649108</t>
  </si>
  <si>
    <t>Gilberto Alvarez Uribe 
Subsecretario de Gestion territorial, participacion y servicio a la ciudadania
Secretaría Distrital de Salud de Bogotá D.C. 
Correo electrónico: galvarez@saludcapital.gov.co Teléfono 3649115</t>
  </si>
  <si>
    <t>Gilberto Alvarez Uribe 
Subsecretario de Gestion territorial, participacion y servicio a la ciudadania
Secretaría Distrital de Salud de Bogotá D.C. 
Correo electrónico: galvarez@saludcapital.gov.co Teléfono 3649122</t>
  </si>
  <si>
    <t>Gilberto Alvarez Uribe 
Subsecretario de Gestion territorial, participacion y servicio a la ciudadania
Secretaría Distrital de Salud de Bogotá D.C. 
Correo electrónico: galvarez@saludcapital.gov.co Teléfono 3649123</t>
  </si>
  <si>
    <t>Gilberto Alvarez Uribe 
Subsecretario de Gestion territorial, participacion y servicio a la ciudadania
Secretaría Distrital de Salud de Bogotá D.C. 
Correo electrónico: galvarez@saludcapital.gov.co Teléfono 3649130</t>
  </si>
  <si>
    <t>Servicios profesionales especializados en la Dirección de Servicio a la Ciudadanía en la administracion, operación e informes del Sistema Distrital de  Quejas y Soluciones de la SDS.</t>
  </si>
  <si>
    <t>Gilberto Alvarez Uribe 
Subsecretario de Gestion territorial, participacion y servicio a la ciudadania
Secretaría Distrital de Salud de Bogotá D.C. 
Correo electrónico: galvarez@saludcapital.gov.co Teléfono 3649135</t>
  </si>
  <si>
    <t>Gilberto Alvarez Uribe 
Subsecretario de Gestion territorial, participacion y servicio a la ciudadania
Secretaría Distrital de Salud de Bogotá D.C. 
Correo electrónico: galvarez@saludcapital.gov.co Teléfono 3649136</t>
  </si>
  <si>
    <t>Servicios  técnicos en la Dirección de Servicio a la Ciudadanía en la administracion, operación e informes del Sistema Distrital de  Quejas y Soluciones de la SDS.</t>
  </si>
  <si>
    <t>Gilberto Alvarez Uribe 
Subsecretario de Gestion territorial, participacion y servicio a la ciudadania
Secretaría Distrital de Salud de Bogotá D.C. 
Correo electrónico: galvarez@saludcapital.gov.co Teléfono 3649137</t>
  </si>
  <si>
    <t>Servicios asistenciales de apoyo a las actividades  desarrolladas en la Dirección de Participación Social, Gestión Territorial y Transectorialidad de la Sub-secretaría de Gestión Territorial, Participación y Servicio a la Ciudadanía,  con el propósito de proteger, promocionar y reconocer la participación ciudadana y comunitaria en salud</t>
  </si>
  <si>
    <t>Gilberto Alvarez Uribe 
Subsecretario de Gestion territorial, participacion y servicio a la ciudadania
Secretaría Distrital de Salud de Bogotá D.C. 
Correo electrónico: galvarez@saludcapital.gov.co Teléfono 3649138</t>
  </si>
  <si>
    <t>Gilberto Alvarez Uribe 
Subsecretario de Gestion territorial, participacion y servicio a la ciudadania
Secretaría Distrital de Salud de Bogotá D.C. 
Correo electrónico: galvarez@saludcapital.gov.co Teléfono 3649149</t>
  </si>
  <si>
    <t>Gilberto Alvarez Uribe 
Subsecretario de Gestion territorial, participacion y servicio a la ciudadania
Secretaría Distrital de Salud de Bogotá D.C. 
Correo electrónico: galvarez@saludcapital.gov.co Teléfono 3649150</t>
  </si>
  <si>
    <t xml:space="preserve">Servicios profesionales universitarios de las actividades  desarrolladas en la Dirección de Servicio a la Ciudadanía de la Sub-secretaría de Gestión Territorial, Participación y Servicio a la Ciudadanía,  con el propósito de proteger, promocionar y reconocer  la participación ciudadana y comunitaria en salud </t>
  </si>
  <si>
    <t>Gilberto Alvarez Uribe 
Subsecretario de Gestion territorial, participacion y servicio a la ciudadania
Secretaría Distrital de Salud de Bogotá D.C. 
Correo electrónico: galvarez@saludcapital.gov.co Teléfono 3649172</t>
  </si>
  <si>
    <t>Gilberto Alvarez Uribe 
Subsecretario de Gestion territorial, participacion y servicio a la ciudadania
Secretaría Distrital de Salud de Bogotá D.C. 
Correo electrónico: galvarez@saludcapital.gov.co Teléfono 3649177</t>
  </si>
  <si>
    <t>Gilberto Alvarez Uribe 
Subsecretario de Gestion territorial, participacion y servicio a la ciudadania
Secretaría Distrital de Salud de Bogotá D.C. 
Correo electrónico: galvarez@saludcapital.gov.co Teléfono 3649191</t>
  </si>
  <si>
    <t>Gilberto Alvarez Uribe 
Subsecretario de Gestion territorial, participacion y servicio a la ciudadania
Secretaría Distrital de Salud de Bogotá D.C. 
Correo electrónico: galvarez@saludcapital.gov.co Teléfono 3649195</t>
  </si>
  <si>
    <t xml:space="preserve">Servicios profesionales universitarios  para realizar actividades  relacionadas con el quehacer de la Dirección de Participación Social, Gestión Territorial y Transectorialidad de la Sub-secretaría de Gestión Territorial, Participación y Servicio a la Ciudadanía,  con el propósito de proteger, promocionar y reconocer  la participación ciudadana y comunitaria en salud </t>
  </si>
  <si>
    <t>Gilberto Alvarez Uribe 
Subsecretario de Gestion territorial, participacion y servicio a la ciudadania
Secretaría Distrital de Salud de Bogotá D.C. 
Correo electrónico: galvarez@saludcapital.gov.co Teléfono 3649199</t>
  </si>
  <si>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</si>
  <si>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</si>
  <si>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</si>
  <si>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</si>
  <si>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</si>
  <si>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</si>
  <si>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</si>
  <si>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</si>
  <si>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</si>
  <si>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</si>
  <si>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</si>
  <si>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</si>
  <si>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</si>
  <si>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</si>
  <si>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</si>
  <si>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</si>
  <si>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</si>
  <si>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</si>
  <si>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</si>
  <si>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</si>
  <si>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</si>
  <si>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</si>
  <si>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</si>
  <si>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</si>
  <si>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</si>
  <si>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</si>
  <si>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</si>
  <si>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 NECESIDADES ADICIONALES</t>
  </si>
  <si>
    <t>Posibles códigos UNSPSC</t>
  </si>
  <si>
    <t>(Hospital de Expansión) para el montaje de instalaciones rápidas para atención en salud</t>
  </si>
  <si>
    <r>
      <t xml:space="preserve">
</t>
    </r>
    <r>
      <rPr>
        <sz val="12"/>
        <rFont val="Arial"/>
        <family val="2"/>
      </rPr>
      <t>80100000
80101600</t>
    </r>
  </si>
  <si>
    <r>
      <rPr>
        <strike/>
        <sz val="12"/>
        <rFont val="Arial"/>
        <family val="2"/>
      </rPr>
      <t>S</t>
    </r>
    <r>
      <rPr>
        <sz val="12"/>
        <rFont val="Arial"/>
        <family val="2"/>
      </rPr>
      <t>ervicios técnicos y/o tecnológicos de apoyo a la  Dirección de Infraestructura y Tecnologia,  brindando soporte administrativo para la gestión de los asuntos relacionados con el desarrollo de la infraestructura hospitalaria, en el marco de la actividad Realizar las intervenciones requeridas en las infraestructuras de la red adscrita a la Secretaria Distrital de Salud de Bogotá D.C.</t>
    </r>
  </si>
  <si>
    <r>
      <t xml:space="preserve">Nombre: </t>
    </r>
    <r>
      <rPr>
        <sz val="12"/>
        <color indexed="8"/>
        <rFont val="Arial"/>
        <family val="2"/>
      </rPr>
      <t xml:space="preserve">Luz Marina Agudelo Vieda
</t>
    </r>
    <r>
      <rPr>
        <b/>
        <sz val="12"/>
        <color indexed="8"/>
        <rFont val="Arial"/>
        <family val="2"/>
      </rPr>
      <t xml:space="preserve">Cargo: </t>
    </r>
    <r>
      <rPr>
        <sz val="12"/>
        <color indexed="8"/>
        <rFont val="Arial"/>
        <family val="2"/>
      </rPr>
      <t xml:space="preserve">Sub-Secretaria Corporativa
</t>
    </r>
    <r>
      <rPr>
        <b/>
        <sz val="12"/>
        <color indexed="8"/>
        <rFont val="Arial"/>
        <family val="2"/>
      </rPr>
      <t xml:space="preserve">Entidad: </t>
    </r>
    <r>
      <rPr>
        <sz val="12"/>
        <color indexed="8"/>
        <rFont val="Arial"/>
        <family val="2"/>
      </rPr>
      <t>Secretaria Distrital de Salud</t>
    </r>
    <r>
      <rPr>
        <b/>
        <sz val="12"/>
        <color indexed="8"/>
        <rFont val="Arial"/>
        <family val="2"/>
      </rPr>
      <t xml:space="preserve">
Dirección Electronica: </t>
    </r>
    <r>
      <rPr>
        <sz val="12"/>
        <color indexed="8"/>
        <rFont val="Arial"/>
        <family val="2"/>
      </rPr>
      <t xml:space="preserve">LMAgudelo@saludcapital.gov.co 
</t>
    </r>
    <r>
      <rPr>
        <b/>
        <sz val="12"/>
        <color indexed="8"/>
        <rFont val="Arial"/>
        <family val="2"/>
      </rPr>
      <t xml:space="preserve">Telefono de Contacto: </t>
    </r>
    <r>
      <rPr>
        <sz val="12"/>
        <color indexed="8"/>
        <rFont val="Arial"/>
        <family val="2"/>
      </rPr>
      <t>3649090 Ext 9527</t>
    </r>
  </si>
  <si>
    <r>
      <t xml:space="preserve">Nombre: </t>
    </r>
    <r>
      <rPr>
        <sz val="12"/>
        <color indexed="8"/>
        <rFont val="Arial"/>
        <family val="2"/>
      </rPr>
      <t>Luz Marina Agudelo Vieda</t>
    </r>
    <r>
      <rPr>
        <b/>
        <sz val="12"/>
        <color indexed="8"/>
        <rFont val="Arial"/>
        <family val="2"/>
      </rPr>
      <t xml:space="preserve">
Cargo: </t>
    </r>
    <r>
      <rPr>
        <sz val="12"/>
        <color indexed="8"/>
        <rFont val="Arial"/>
        <family val="2"/>
      </rPr>
      <t>Sub-Secretaria Corporativa</t>
    </r>
    <r>
      <rPr>
        <b/>
        <sz val="12"/>
        <color indexed="8"/>
        <rFont val="Arial"/>
        <family val="2"/>
      </rPr>
      <t xml:space="preserve">
Entidad: </t>
    </r>
    <r>
      <rPr>
        <sz val="12"/>
        <color indexed="8"/>
        <rFont val="Arial"/>
        <family val="2"/>
      </rPr>
      <t>Secretaria Distrital de Salud</t>
    </r>
    <r>
      <rPr>
        <b/>
        <sz val="12"/>
        <color indexed="8"/>
        <rFont val="Arial"/>
        <family val="2"/>
      </rPr>
      <t xml:space="preserve">
Dirección Electronica: </t>
    </r>
    <r>
      <rPr>
        <sz val="12"/>
        <color indexed="8"/>
        <rFont val="Arial"/>
        <family val="2"/>
      </rPr>
      <t xml:space="preserve">LMAgudelo@saludcapital.gov.co </t>
    </r>
    <r>
      <rPr>
        <b/>
        <sz val="12"/>
        <color indexed="8"/>
        <rFont val="Arial"/>
        <family val="2"/>
      </rPr>
      <t xml:space="preserve">
Telefono de Contacto: </t>
    </r>
    <r>
      <rPr>
        <sz val="12"/>
        <color indexed="8"/>
        <rFont val="Arial"/>
        <family val="2"/>
      </rPr>
      <t>3649090 Ext 9527</t>
    </r>
  </si>
  <si>
    <r>
      <t>Nombre:</t>
    </r>
    <r>
      <rPr>
        <sz val="12"/>
        <color indexed="8"/>
        <rFont val="Arial"/>
        <family val="2"/>
      </rPr>
      <t xml:space="preserve"> Luz Marina Agudelo Vieda</t>
    </r>
    <r>
      <rPr>
        <b/>
        <sz val="12"/>
        <color indexed="8"/>
        <rFont val="Arial"/>
        <family val="2"/>
      </rPr>
      <t xml:space="preserve">
Cargo: </t>
    </r>
    <r>
      <rPr>
        <sz val="12"/>
        <color indexed="8"/>
        <rFont val="Arial"/>
        <family val="2"/>
      </rPr>
      <t>Sub-Secretaria Corporativa</t>
    </r>
    <r>
      <rPr>
        <b/>
        <sz val="12"/>
        <color indexed="8"/>
        <rFont val="Arial"/>
        <family val="2"/>
      </rPr>
      <t xml:space="preserve">
Entidad: </t>
    </r>
    <r>
      <rPr>
        <sz val="12"/>
        <color indexed="8"/>
        <rFont val="Arial"/>
        <family val="2"/>
      </rPr>
      <t>Secretaria Distrital de Salud</t>
    </r>
    <r>
      <rPr>
        <b/>
        <sz val="12"/>
        <color indexed="8"/>
        <rFont val="Arial"/>
        <family val="2"/>
      </rPr>
      <t xml:space="preserve">
Dirección Electronica: </t>
    </r>
    <r>
      <rPr>
        <sz val="12"/>
        <color indexed="8"/>
        <rFont val="Arial"/>
        <family val="2"/>
      </rPr>
      <t xml:space="preserve">LMAgudelo@saludcapital.gov.co </t>
    </r>
    <r>
      <rPr>
        <b/>
        <sz val="12"/>
        <color indexed="8"/>
        <rFont val="Arial"/>
        <family val="2"/>
      </rPr>
      <t xml:space="preserve">
Telefono de Contacto: </t>
    </r>
    <r>
      <rPr>
        <sz val="12"/>
        <color indexed="8"/>
        <rFont val="Arial"/>
        <family val="2"/>
      </rPr>
      <t>3649090 Ext 9527</t>
    </r>
  </si>
  <si>
    <r>
      <t>Nombre:</t>
    </r>
    <r>
      <rPr>
        <sz val="12"/>
        <color indexed="8"/>
        <rFont val="Arial"/>
        <family val="2"/>
      </rPr>
      <t xml:space="preserve"> Luz Marina Agudelo Vieda</t>
    </r>
    <r>
      <rPr>
        <b/>
        <sz val="12"/>
        <color indexed="8"/>
        <rFont val="Arial"/>
        <family val="2"/>
      </rPr>
      <t xml:space="preserve">
Cargo: Sub-</t>
    </r>
    <r>
      <rPr>
        <sz val="12"/>
        <color indexed="8"/>
        <rFont val="Arial"/>
        <family val="2"/>
      </rPr>
      <t>Secretaria Corporativa</t>
    </r>
    <r>
      <rPr>
        <b/>
        <sz val="12"/>
        <color indexed="8"/>
        <rFont val="Arial"/>
        <family val="2"/>
      </rPr>
      <t xml:space="preserve">
Entidad: </t>
    </r>
    <r>
      <rPr>
        <sz val="12"/>
        <color indexed="8"/>
        <rFont val="Arial"/>
        <family val="2"/>
      </rPr>
      <t>Secretaria Distrital de Salud</t>
    </r>
    <r>
      <rPr>
        <b/>
        <sz val="12"/>
        <color indexed="8"/>
        <rFont val="Arial"/>
        <family val="2"/>
      </rPr>
      <t xml:space="preserve">
Dirección Electronica: </t>
    </r>
    <r>
      <rPr>
        <sz val="12"/>
        <color indexed="8"/>
        <rFont val="Arial"/>
        <family val="2"/>
      </rPr>
      <t xml:space="preserve">LMAgudelo@saludcapital.gov.co </t>
    </r>
    <r>
      <rPr>
        <b/>
        <sz val="12"/>
        <color indexed="8"/>
        <rFont val="Arial"/>
        <family val="2"/>
      </rPr>
      <t xml:space="preserve">
Telefono de Contacto: </t>
    </r>
    <r>
      <rPr>
        <sz val="12"/>
        <color indexed="8"/>
        <rFont val="Arial"/>
        <family val="2"/>
      </rPr>
      <t>3649090 Ext 9527</t>
    </r>
  </si>
  <si>
    <r>
      <t xml:space="preserve">Nombre: </t>
    </r>
    <r>
      <rPr>
        <sz val="12"/>
        <color indexed="8"/>
        <rFont val="Arial"/>
        <family val="2"/>
      </rPr>
      <t>Luz Marina Agudelo Vieda</t>
    </r>
    <r>
      <rPr>
        <b/>
        <sz val="12"/>
        <color indexed="8"/>
        <rFont val="Arial"/>
        <family val="2"/>
      </rPr>
      <t xml:space="preserve">
Cargo: S</t>
    </r>
    <r>
      <rPr>
        <sz val="12"/>
        <color indexed="8"/>
        <rFont val="Arial"/>
        <family val="2"/>
      </rPr>
      <t>ub-Secretaria Corporativa</t>
    </r>
    <r>
      <rPr>
        <b/>
        <sz val="12"/>
        <color indexed="8"/>
        <rFont val="Arial"/>
        <family val="2"/>
      </rPr>
      <t xml:space="preserve">
Entidad: </t>
    </r>
    <r>
      <rPr>
        <sz val="12"/>
        <color indexed="8"/>
        <rFont val="Arial"/>
        <family val="2"/>
      </rPr>
      <t>Secretaria Distrital de Salud</t>
    </r>
    <r>
      <rPr>
        <b/>
        <sz val="12"/>
        <color indexed="8"/>
        <rFont val="Arial"/>
        <family val="2"/>
      </rPr>
      <t xml:space="preserve">
Dirección Electronica: </t>
    </r>
    <r>
      <rPr>
        <sz val="12"/>
        <color indexed="8"/>
        <rFont val="Arial"/>
        <family val="2"/>
      </rPr>
      <t xml:space="preserve">LMAgudelo@saludcapital.gov.co </t>
    </r>
    <r>
      <rPr>
        <b/>
        <sz val="12"/>
        <color indexed="8"/>
        <rFont val="Arial"/>
        <family val="2"/>
      </rPr>
      <t xml:space="preserve">
Telefono de Contacto: </t>
    </r>
    <r>
      <rPr>
        <sz val="12"/>
        <color indexed="8"/>
        <rFont val="Arial"/>
        <family val="2"/>
      </rPr>
      <t>3649090 Ext 9527</t>
    </r>
  </si>
  <si>
    <t>Ricardo Beira Silva Subsecretario de Planeación y Gestión  Sectorial  Secretaría Distrital de Salud de Bogotá D.C.  Correo electrónico:rbeira@gmail.com Teléfono 3649090 Ext 9697-9683</t>
  </si>
  <si>
    <t>Julio 28 de 2017</t>
  </si>
  <si>
    <t xml:space="preserve">La entidad cuenta con cinco Objetivos Estratégicos: 
1. . Garantizar la atención en la prestación de los servicios de salud a partir de la gestión del riesgo basado en un modelo de salud y en una estrategia de atención primaria en salud resolutiva.
2. Implementar un modelo de prestación de servicios de salud a través de un esquema integrado de redes especializadas, la habilitación y acreditación de su oferta de servicios de salud, así como la gestión de sus servicios.
3. Mejorar la calidad y eficiencia en la prestación de los servicios de salud a través de la actualización y modernización de la infraestructura física, la innovación tecnológica y de las comunicaciones de Secretaría Distrital de Salud y las instituciones de la red adscrita.
4. Ejercer la rectoría en salud a través del cumplimiento de la función de inspección, vigilancia y control en la red y prestadores de servicios de salud, la gestión de riesgo colectivo, las condiciones de vulnerabilidad sanitarias y socioambientales, así como adoptar normas, políticas, estrategias, planes, programas y proyectos del sector salud y del Sistema General de Seguridad Social en Salud, que formule y expida la Nación.
5. Fortalecer los procesos que soporten la gestión misional y estratégica de la entidad, mediante acciones que promuevan la administración transparente de los recursos, la gestión institucional, el ejercicio de la gobernanza y la corresponsabilidad social en salud
</t>
  </si>
  <si>
    <t xml:space="preserve">Misión: Entidad rectora en salud en Bogotá D.C. responsable de garantizar el derecho a la salud a través de un modelo de atención integral e integrado y la gobernanza, para contribuir al mejoramiento de la calidad de vida de la población del Distrito Capital. 
Visión: Para el año 2020, la Secretaría Distrital de Salud de Bogotá será reconocida como la entidad territorial que fomente el mejoramiento al acceso a los servicios de salud para transformar las  condiciones y la calidad de vida de los bogotanos. </t>
  </si>
  <si>
    <t>Administracion Central - Aporte Ordinario</t>
  </si>
  <si>
    <t>Arleth Patricia Saurith Contreras, Directora TIC - Secretaría Distrital de Salud de Bogotá D.C.  Correo electrónico: apsaurith@saludcapital.gov.co Teléfono 3649090 ext 9681</t>
  </si>
  <si>
    <t>Servicios tecnicos para apoyar el seguimiento de la estrategia GEL (Gobierno En Línea) en las subredes</t>
  </si>
  <si>
    <t>Servicios tecnicos en la Dirección Financiera - Contabilidad, para realizar actividades de gestión  documental contable, para el fortalecimiento de la gestión institucional.</t>
  </si>
  <si>
    <t>Gabriel lozano Diaz  
Director Financiero 
Secretaría Distrital de Salud de Bogotá D.C. 
Correo electrónico: glozano@saludcapital.gov.co Teléfono 3649090 ext.9710</t>
  </si>
  <si>
    <t>Servicios de apoyo en la Dirección Financiera, para realizar actividades de seguimiento financiero al ERP SI CAPITAL..</t>
  </si>
  <si>
    <t>Magda Mercedes Arevalo Rojas
Director Financiero 
Secretaría Distrital de Salud de Bogotá D.C. 
Correo electrónico: mmarevalo@saludcapital.gov.co Teléfono 3649090 ext.9710</t>
  </si>
  <si>
    <t>Apoyo Técnico a las actividades propias del  proceso de gestión de talento humano</t>
  </si>
  <si>
    <t>Graciela Cecilia Retamoso Llamas 
Directora de Gestión del Talento Humano 
Secretaría Distrital de Salud de Bogotá, D.C.
Correo Electrónico: gretamoso@saludcapital.gov.co,telefono: 3649550</t>
  </si>
  <si>
    <t>Apoyo en la Dirección de Planeación Sectorial,  para la gestión de información de los Registros Individuales de Prestación de Servicios de Salud (RIPS), reportados por los prestadores de servicios de salud en el Distrito Capital.</t>
  </si>
  <si>
    <t>Adriana Posada Suarez
Directora de Planeación Sectorial
Secretaría Distrital de Salud de Bogotá, D.C.
Correo Electrónico: aposada@saludcapital.gov.co,telefono: 3649543</t>
  </si>
  <si>
    <t xml:space="preserve">Apoyo Administrativo a las actividades del proceso de Gestión de bienes y servicios </t>
  </si>
  <si>
    <t>Jorge Armando Jimenez Bolivar
Subdirector de Bienes y Servicios 
Secretaría Distrital de Salud de Bogotá, D.C.
Correo Electrónico: jajimenez@saludcapital.gov.co,telefono: 3649512</t>
  </si>
  <si>
    <t>Apoyo Técnico a las actividades del proceso de Gestión de Bienes y Servicios.</t>
  </si>
  <si>
    <t xml:space="preserve">Apoyo Técnico a las actividades relacionadas con el proceso de gestion Contractual </t>
  </si>
  <si>
    <t>Claudia Patricia Herrera Logreira
Subdirector de Contratación 
Secretaría Distrital de Salud de Bogotá, D.C.
Correo Electrónico: CPHerrera @saludcapital.gov.co,telefono: 3649090 ext 9403</t>
  </si>
  <si>
    <t>Apoyo administrativo a las actividades del proceso de gestion contractual</t>
  </si>
  <si>
    <t>Apoyo administrativo a los procesos de gestion contractual</t>
  </si>
  <si>
    <t xml:space="preserve">Apoyo administrativo a las actividades de los procesos a cargo del despacho </t>
  </si>
  <si>
    <t>Recursos Administrados - Licores</t>
  </si>
  <si>
    <t>Magda Mercedes Arévalo Rojas - Directora Administrativa. mmarevalo@saludcapital.gov.co                                             3649724</t>
  </si>
  <si>
    <t>Dar cumplimiento a las normas vigentes sobre el manejo de vertimentos de aguas residuales.</t>
  </si>
  <si>
    <t>Proveer de dotación al personal masculino y femenino de acuerdo con lo establecido en el Decreto 1978 de 1989</t>
  </si>
  <si>
    <t>Recursos Administrados - Coljuegos</t>
  </si>
  <si>
    <t>Graciela Cecilia Retamoso Llamas 
gretamoso@saludcapital.gov.co
3649550</t>
  </si>
  <si>
    <t>Garantizar el suministro oportuno de los insumos y repuestos para computadores e impresoras  de la Entidad para el normal cumplimiento de sus funciones</t>
  </si>
  <si>
    <t>Recursos Administrados - Cerveza</t>
  </si>
  <si>
    <t>Garantizar el adecuado funcionamiento de los recursos informáticos</t>
  </si>
  <si>
    <t>Arleth Patricia Saurith Contreras - Directora de TIC apsaurith@saludcapital.gov.co                                             3</t>
  </si>
  <si>
    <t xml:space="preserve">Garantizar la seguridad de la información contenida en los medios magnéticos </t>
  </si>
  <si>
    <t>Garantizar el adecuado funcionamientode los recursos informáticos</t>
  </si>
  <si>
    <t>Garantizar el suministro oportuno de combustible para las plantas eléctricas de la Entidad</t>
  </si>
  <si>
    <t>Garantizar el oportuno suministro de elementos y utiles de oficina para el normal funcionamiento de las dependencia de la Entidad</t>
  </si>
  <si>
    <t>Garantizar el oportuno suministro de elementos requeridos para el normal funcionamiento de las dependencia de la Entidad</t>
  </si>
  <si>
    <t>Magda Mercedes Arévalo Rojas - Directora Administrativa. mmarevalo@saludcapital.gov.co                                             3649725</t>
  </si>
  <si>
    <t>Garantizar el oportuno suministro de equipos menores para el normal funcionamiento de las dependencia de la Entidad</t>
  </si>
  <si>
    <t>Garantizar el normal funcionamiento del servicio de televisión digital en la SDS</t>
  </si>
  <si>
    <t>Garantizar procesos contractuales más  ágiles y transparentes, enlos procesos de selección mediante la modalidad de Selección Abreviada por Subasta Inversa.</t>
  </si>
  <si>
    <t>Aprobada</t>
  </si>
  <si>
    <t>81112000     81112100</t>
  </si>
  <si>
    <t>Garantizar el normal funcionamiento de los servicios de canales de datos</t>
  </si>
  <si>
    <t>Atender oportunamente los servicios de mensajería para la SDS</t>
  </si>
  <si>
    <t>Garantizar el oportuno acceso de Directivos y funcionarios a la información  jurídica a través de suscripción a un noticiero juridico virtual</t>
  </si>
  <si>
    <t>Garantizar la oportuna prestación del servicio de fotocopiado para las dependencias de la SDS</t>
  </si>
  <si>
    <t>Mantener actualizada la señalización en las instalaciones de la SDS</t>
  </si>
  <si>
    <t>Garantizar la adecuada prestación del servicio de vigilancia y seguridad  privada en las instalaciones de la SDS y sus sedes</t>
  </si>
  <si>
    <t>Garantizar la adecuada prestación del servicio de aseo y cafeteria en las instalaciones de la SDS y sus sedes</t>
  </si>
  <si>
    <t>Garantizar la adecuada prestación del servicio de mantenimiento preventivo y correctivo de las instalaciones de la SDS y sus sedes</t>
  </si>
  <si>
    <t>Continuar con las actividades de impermeabilización de zonas que lo requieran en las instalaciones de la SDS</t>
  </si>
  <si>
    <t>Garantizar la adecuada prestación del servicio de mantenimiento preventivo y correctivo de sistemas y equipos de misión critica de la SDS y sus sedes</t>
  </si>
  <si>
    <t>Garantizar la adecuada prestación del servicio de mantenimiento preventivo y correctivo del sistema automatizado de seguridad y  control de la SDS y sus sedes</t>
  </si>
  <si>
    <t>Garantizar la adecuada prestación del servicio de mantenimiento preventivo y correctivo de sistemas de archivo rodante de la SDS y sus sedes</t>
  </si>
  <si>
    <t>Garantizar la adecuada prestación del servicio de mantenimiento preventivo y correctivo de extintores de la SDS y sus sedes</t>
  </si>
  <si>
    <t>Garantizar la adecuada prestación del servicio de mantenimiento preventivo y correctivo del sistema de red de frio de la SDS y sus sedes</t>
  </si>
  <si>
    <t xml:space="preserve">Garantizar la adecuada prestación del servicio de mantenimiento preventivo y correctivo de los vehículos de la SDS </t>
  </si>
  <si>
    <t>Garantizar la interventoria al contrato de impermeabilización</t>
  </si>
  <si>
    <t>Garantizar la interventoria al contrato de mantenimiento de instalaciones</t>
  </si>
  <si>
    <t>Garantizar la adecuada prestación del servicio de mantenimiento preventivo y correctivo de los equipos del Laboratorio de Salud Pública de la SDS</t>
  </si>
  <si>
    <t>Garantizar el adecuado aseguramiento de todos los bienes y demás intereses asegurables de la Entidad</t>
  </si>
  <si>
    <t>Teniendo en cuenta la reestructuracion de la entidad y el nuevo plan de gobierno se hace necesario contar con espacios de capacitación que permitan a los servidores actualizarse frente a estos temas</t>
  </si>
  <si>
    <t>Fortalecer las competencias laborales delos servidores publicos de la entidad</t>
  </si>
  <si>
    <t xml:space="preserve">Crear, mantener y mejorar las condiciones que favorezcan el desarrollo integral del servidor y mejoramiento de su nivel de vida y el de su familia </t>
  </si>
  <si>
    <t>Son elementos necesarios que deben ser provistos por la entidad para el personal de planta con el  proposito de proteger la integridad de los mismos.</t>
  </si>
  <si>
    <t xml:space="preserve">Elementos necesarios para realizar la primera atención en salud a los servidores de la entidad. </t>
  </si>
  <si>
    <t xml:space="preserve">Acciones para dar cumplimiento a lo establecido en la normatividad vigente respecto a la promoción de la salud y la prevencion de la enfermedad y para dar cumplimiento a los programas de vigilancia epidemiologica de la entidad. </t>
  </si>
  <si>
    <t xml:space="preserve">Evaluaciones  para identificar los riesgos presentes en la organización y establecer los controles pertinentes. </t>
  </si>
  <si>
    <t>Garantizar el oportuno apoyo logístico requerido para los eventos que programe la Entidad en cumplimiento de su misión</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</si>
</sst>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 #,##0.00_ ;_ * \-#,##0.00_ ;_ * &quot;-&quot;??_ ;_ @_ "/>
    <numFmt numFmtId="166" formatCode="_(&quot;$&quot;\ * #,##0_);_(&quot;$&quot;\ * \(#,##0\);_(&quot;$&quot;\ * &quot;-&quot;??_);_(@_)"/>
    <numFmt numFmtId="167" formatCode="&quot;$&quot;\ #,##0;[Red]&quot;$&quot;\ \-#,##0"/>
    <numFmt numFmtId="168" formatCode="_ &quot;$&quot;\ * #,##0.00_ ;_ &quot;$&quot;\ * \-#,##0.00_ ;_ &quot;$&quot;\ * &quot;-&quot;??_ ;_ @_ "/>
  </numFmts>
  <fonts count="52">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2"/>
      <color indexed="8"/>
      <name val="Calibri"/>
      <family val="2"/>
    </font>
    <font>
      <sz val="9"/>
      <name val="Tahoma"/>
      <family val="2"/>
    </font>
    <font>
      <sz val="12"/>
      <name val="Arial"/>
      <family val="2"/>
    </font>
    <font>
      <sz val="12"/>
      <color indexed="8"/>
      <name val="Arial"/>
      <family val="2"/>
    </font>
    <font>
      <b/>
      <sz val="12"/>
      <color indexed="8"/>
      <name val="Arial"/>
      <family val="2"/>
    </font>
    <font>
      <strike/>
      <sz val="12"/>
      <name val="Arial"/>
      <family val="2"/>
    </font>
    <font>
      <b/>
      <sz val="9"/>
      <name val="Tahoma"/>
      <family val="2"/>
    </font>
    <font>
      <sz val="12"/>
      <name val="Calibri"/>
      <family val="2"/>
    </font>
    <font>
      <u val="single"/>
      <sz val="11"/>
      <color indexed="12"/>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sz val="12"/>
      <color rgb="FF000000"/>
      <name val="Arial"/>
      <family val="2"/>
    </font>
    <font>
      <b/>
      <sz val="12"/>
      <color theme="1"/>
      <name val="Arial"/>
      <family val="2"/>
    </font>
    <font>
      <sz val="12"/>
      <color theme="1"/>
      <name val="Calibri"/>
      <family val="2"/>
    </font>
    <font>
      <sz val="12"/>
      <color rgb="FF000000"/>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top/>
      <bottom style="thin"/>
    </border>
    <border>
      <left/>
      <right style="thin"/>
      <top style="thin"/>
      <bottom style="thin"/>
    </border>
    <border>
      <left style="thin"/>
      <right style="thin"/>
      <top/>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3" fillId="25" borderId="0" applyNumberFormat="0" applyBorder="0" applyAlignment="0" applyProtection="0"/>
    <xf numFmtId="0" fontId="29" fillId="26" borderId="0" applyNumberFormat="0" applyBorder="0" applyAlignment="0" applyProtection="0"/>
    <xf numFmtId="0" fontId="3" fillId="17" borderId="0" applyNumberFormat="0" applyBorder="0" applyAlignment="0" applyProtection="0"/>
    <xf numFmtId="0" fontId="29" fillId="27" borderId="0" applyNumberFormat="0" applyBorder="0" applyAlignment="0" applyProtection="0"/>
    <xf numFmtId="0" fontId="3" fillId="19" borderId="0" applyNumberFormat="0" applyBorder="0" applyAlignment="0" applyProtection="0"/>
    <xf numFmtId="0" fontId="29" fillId="28" borderId="0" applyNumberFormat="0" applyBorder="0" applyAlignment="0" applyProtection="0"/>
    <xf numFmtId="0" fontId="3"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29" fillId="32" borderId="0" applyNumberFormat="0" applyBorder="0" applyAlignment="0" applyProtection="0"/>
    <xf numFmtId="0" fontId="3" fillId="33" borderId="0" applyNumberFormat="0" applyBorder="0" applyAlignment="0" applyProtection="0"/>
    <xf numFmtId="0" fontId="30" fillId="34" borderId="0" applyNumberFormat="0" applyBorder="0" applyAlignment="0" applyProtection="0"/>
    <xf numFmtId="0" fontId="4" fillId="7" borderId="0" applyNumberFormat="0" applyBorder="0" applyAlignment="0" applyProtection="0"/>
    <xf numFmtId="0" fontId="31" fillId="35" borderId="1" applyNumberFormat="0" applyAlignment="0" applyProtection="0"/>
    <xf numFmtId="0" fontId="5" fillId="36" borderId="2" applyNumberFormat="0" applyAlignment="0" applyProtection="0"/>
    <xf numFmtId="0" fontId="32" fillId="37" borderId="3" applyNumberFormat="0" applyAlignment="0" applyProtection="0"/>
    <xf numFmtId="0" fontId="6" fillId="38" borderId="4" applyNumberFormat="0" applyAlignment="0" applyProtection="0"/>
    <xf numFmtId="0" fontId="33" fillId="0" borderId="5" applyNumberFormat="0" applyFill="0" applyAlignment="0" applyProtection="0"/>
    <xf numFmtId="0" fontId="7" fillId="0" borderId="6" applyNumberFormat="0" applyFill="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29" fillId="39" borderId="0" applyNumberFormat="0" applyBorder="0" applyAlignment="0" applyProtection="0"/>
    <xf numFmtId="0" fontId="3" fillId="40" borderId="0" applyNumberFormat="0" applyBorder="0" applyAlignment="0" applyProtection="0"/>
    <xf numFmtId="0" fontId="29" fillId="41" borderId="0" applyNumberFormat="0" applyBorder="0" applyAlignment="0" applyProtection="0"/>
    <xf numFmtId="0" fontId="3" fillId="42" borderId="0" applyNumberFormat="0" applyBorder="0" applyAlignment="0" applyProtection="0"/>
    <xf numFmtId="0" fontId="29" fillId="43" borderId="0" applyNumberFormat="0" applyBorder="0" applyAlignment="0" applyProtection="0"/>
    <xf numFmtId="0" fontId="3" fillId="44"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29" fillId="46" borderId="0" applyNumberFormat="0" applyBorder="0" applyAlignment="0" applyProtection="0"/>
    <xf numFmtId="0" fontId="3" fillId="31" borderId="0" applyNumberFormat="0" applyBorder="0" applyAlignment="0" applyProtection="0"/>
    <xf numFmtId="0" fontId="29" fillId="47" borderId="0" applyNumberFormat="0" applyBorder="0" applyAlignment="0" applyProtection="0"/>
    <xf numFmtId="0" fontId="3" fillId="48" borderId="0" applyNumberFormat="0" applyBorder="0" applyAlignment="0" applyProtection="0"/>
    <xf numFmtId="0" fontId="35" fillId="49" borderId="1" applyNumberFormat="0" applyAlignment="0" applyProtection="0"/>
    <xf numFmtId="0" fontId="9" fillId="13" borderId="2" applyNumberFormat="0" applyAlignment="0" applyProtection="0"/>
    <xf numFmtId="0" fontId="36" fillId="0" borderId="0" applyNumberFormat="0" applyFill="0" applyBorder="0" applyAlignment="0" applyProtection="0"/>
    <xf numFmtId="0" fontId="37" fillId="50"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1"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38" fillId="51" borderId="0" applyNumberFormat="0" applyBorder="0" applyAlignment="0" applyProtection="0"/>
    <xf numFmtId="0" fontId="11"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53" borderId="7" applyNumberFormat="0" applyFont="0" applyAlignment="0" applyProtection="0"/>
    <xf numFmtId="0" fontId="2" fillId="54" borderId="8" applyNumberFormat="0" applyFont="0" applyAlignment="0" applyProtection="0"/>
    <xf numFmtId="0" fontId="2" fillId="54" borderId="8"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35" borderId="9" applyNumberFormat="0" applyAlignment="0" applyProtection="0"/>
    <xf numFmtId="0" fontId="12" fillId="36" borderId="10" applyNumberFormat="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43" fillId="0" borderId="11" applyNumberFormat="0" applyFill="0" applyAlignment="0" applyProtection="0"/>
    <xf numFmtId="0" fontId="15" fillId="0" borderId="12" applyNumberFormat="0" applyFill="0" applyAlignment="0" applyProtection="0"/>
    <xf numFmtId="0" fontId="44" fillId="0" borderId="13" applyNumberFormat="0" applyFill="0" applyAlignment="0" applyProtection="0"/>
    <xf numFmtId="0" fontId="16" fillId="0" borderId="14" applyNumberFormat="0" applyFill="0" applyAlignment="0" applyProtection="0"/>
    <xf numFmtId="0" fontId="34" fillId="0" borderId="15" applyNumberFormat="0" applyFill="0" applyAlignment="0" applyProtection="0"/>
    <xf numFmtId="0" fontId="8" fillId="0" borderId="16" applyNumberFormat="0" applyFill="0" applyAlignment="0" applyProtection="0"/>
    <xf numFmtId="0" fontId="17" fillId="0" borderId="0" applyNumberFormat="0" applyFill="0" applyBorder="0" applyAlignment="0" applyProtection="0"/>
    <xf numFmtId="0" fontId="45" fillId="0" borderId="17" applyNumberFormat="0" applyFill="0" applyAlignment="0" applyProtection="0"/>
    <xf numFmtId="0" fontId="18" fillId="0" borderId="18" applyNumberFormat="0" applyFill="0" applyAlignment="0" applyProtection="0"/>
  </cellStyleXfs>
  <cellXfs count="274">
    <xf numFmtId="0" fontId="0" fillId="0" borderId="0" xfId="0" applyFont="1" applyAlignment="1">
      <alignment/>
    </xf>
    <xf numFmtId="49" fontId="21" fillId="0" borderId="19" xfId="0" applyNumberFormat="1" applyFont="1" applyFill="1" applyBorder="1" applyAlignment="1" applyProtection="1">
      <alignment horizontal="center" vertical="center"/>
      <protection/>
    </xf>
    <xf numFmtId="49" fontId="21" fillId="0" borderId="19" xfId="0" applyNumberFormat="1" applyFont="1" applyFill="1" applyBorder="1" applyAlignment="1" applyProtection="1">
      <alignment horizontal="center" vertical="center" wrapText="1"/>
      <protection/>
    </xf>
    <xf numFmtId="0" fontId="21" fillId="55" borderId="19" xfId="0" applyFont="1" applyFill="1" applyBorder="1" applyAlignment="1" applyProtection="1">
      <alignment horizontal="center" vertical="center" wrapText="1"/>
      <protection/>
    </xf>
    <xf numFmtId="0" fontId="21" fillId="55" borderId="19" xfId="0" applyFont="1" applyFill="1" applyBorder="1" applyAlignment="1" applyProtection="1">
      <alignment horizontal="justify" vertical="center" wrapText="1"/>
      <protection/>
    </xf>
    <xf numFmtId="0" fontId="46" fillId="55" borderId="19" xfId="0" applyFont="1" applyFill="1" applyBorder="1" applyAlignment="1" applyProtection="1">
      <alignment horizontal="justify" vertical="center" wrapText="1"/>
      <protection/>
    </xf>
    <xf numFmtId="0" fontId="46" fillId="55" borderId="19" xfId="0" applyFont="1" applyFill="1" applyBorder="1" applyAlignment="1" applyProtection="1">
      <alignment horizontal="center" vertical="center" wrapText="1"/>
      <protection/>
    </xf>
    <xf numFmtId="0" fontId="21" fillId="55" borderId="19" xfId="0" applyNumberFormat="1" applyFont="1" applyFill="1" applyBorder="1" applyAlignment="1" applyProtection="1">
      <alignment horizontal="justify" vertical="center" wrapText="1"/>
      <protection/>
    </xf>
    <xf numFmtId="0" fontId="21" fillId="55" borderId="19" xfId="0" applyFont="1" applyFill="1" applyBorder="1" applyAlignment="1" applyProtection="1">
      <alignment horizontal="center" vertical="center" wrapText="1"/>
      <protection/>
    </xf>
    <xf numFmtId="166" fontId="21" fillId="0" borderId="19" xfId="91" applyNumberFormat="1"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49" fontId="21" fillId="55" borderId="20" xfId="0" applyNumberFormat="1" applyFont="1" applyFill="1" applyBorder="1" applyAlignment="1" applyProtection="1">
      <alignment vertical="center"/>
      <protection locked="0"/>
    </xf>
    <xf numFmtId="0" fontId="21" fillId="55" borderId="20" xfId="0" applyFont="1" applyFill="1" applyBorder="1" applyAlignment="1" applyProtection="1">
      <alignment horizontal="center" vertical="center" wrapText="1"/>
      <protection locked="0"/>
    </xf>
    <xf numFmtId="166" fontId="21" fillId="55" borderId="20" xfId="91" applyNumberFormat="1" applyFont="1" applyFill="1" applyBorder="1" applyAlignment="1" applyProtection="1">
      <alignment horizontal="center" vertical="center" wrapText="1"/>
      <protection locked="0"/>
    </xf>
    <xf numFmtId="3" fontId="21" fillId="55" borderId="20" xfId="121" applyNumberFormat="1" applyFont="1" applyFill="1" applyBorder="1" applyAlignment="1" applyProtection="1">
      <alignment horizontal="justify" vertical="center" wrapText="1"/>
      <protection locked="0"/>
    </xf>
    <xf numFmtId="0" fontId="21" fillId="0" borderId="21" xfId="0" applyFont="1" applyFill="1" applyBorder="1" applyAlignment="1" applyProtection="1">
      <alignment horizontal="center" vertical="center" wrapText="1"/>
      <protection locked="0"/>
    </xf>
    <xf numFmtId="0" fontId="46" fillId="55" borderId="19" xfId="0" applyFont="1" applyFill="1" applyBorder="1" applyAlignment="1" applyProtection="1">
      <alignment horizontal="center" vertical="center" wrapText="1"/>
      <protection locked="0"/>
    </xf>
    <xf numFmtId="0" fontId="21" fillId="55" borderId="22" xfId="0" applyFont="1" applyFill="1" applyBorder="1" applyAlignment="1" applyProtection="1">
      <alignment horizontal="center" vertical="center" wrapText="1"/>
      <protection locked="0"/>
    </xf>
    <xf numFmtId="0" fontId="46" fillId="55" borderId="19" xfId="0" applyFont="1" applyFill="1" applyBorder="1" applyAlignment="1" applyProtection="1">
      <alignment horizontal="justify" vertical="center" wrapText="1"/>
      <protection locked="0"/>
    </xf>
    <xf numFmtId="0" fontId="46" fillId="55" borderId="19" xfId="0" applyFont="1" applyFill="1" applyBorder="1" applyAlignment="1" applyProtection="1">
      <alignment horizontal="center" vertical="center" wrapText="1"/>
      <protection/>
    </xf>
    <xf numFmtId="0" fontId="46" fillId="55" borderId="19" xfId="103" applyFont="1" applyFill="1" applyBorder="1" applyAlignment="1" applyProtection="1">
      <alignment horizontal="justify" vertical="center" wrapText="1"/>
      <protection/>
    </xf>
    <xf numFmtId="49" fontId="21" fillId="0" borderId="19" xfId="0" applyNumberFormat="1" applyFont="1" applyFill="1" applyBorder="1" applyAlignment="1" applyProtection="1">
      <alignment horizontal="center" vertical="center"/>
      <protection/>
    </xf>
    <xf numFmtId="1" fontId="21" fillId="0" borderId="19" xfId="0" applyNumberFormat="1" applyFont="1" applyFill="1" applyBorder="1" applyAlignment="1" applyProtection="1">
      <alignment horizontal="center" vertical="center"/>
      <protection/>
    </xf>
    <xf numFmtId="49" fontId="21" fillId="0" borderId="19" xfId="0" applyNumberFormat="1" applyFont="1" applyFill="1" applyBorder="1" applyAlignment="1" applyProtection="1">
      <alignment horizontal="center" vertical="center" wrapText="1"/>
      <protection/>
    </xf>
    <xf numFmtId="0" fontId="46" fillId="55" borderId="19" xfId="103" applyFont="1" applyFill="1" applyBorder="1" applyAlignment="1" applyProtection="1">
      <alignment horizontal="center" vertical="center" wrapText="1"/>
      <protection/>
    </xf>
    <xf numFmtId="49" fontId="21" fillId="0" borderId="19" xfId="0" applyNumberFormat="1" applyFont="1" applyFill="1" applyBorder="1" applyAlignment="1" applyProtection="1">
      <alignment horizontal="justify" vertical="center" wrapText="1"/>
      <protection/>
    </xf>
    <xf numFmtId="0" fontId="21" fillId="0" borderId="19" xfId="0" applyNumberFormat="1" applyFont="1" applyFill="1" applyBorder="1" applyAlignment="1" applyProtection="1">
      <alignment horizontal="justify" vertical="center" wrapText="1"/>
      <protection/>
    </xf>
    <xf numFmtId="0" fontId="47" fillId="55" borderId="19" xfId="0" applyFont="1" applyFill="1" applyBorder="1" applyAlignment="1" applyProtection="1">
      <alignment horizontal="center" vertical="center" wrapText="1"/>
      <protection/>
    </xf>
    <xf numFmtId="0" fontId="21" fillId="55" borderId="19" xfId="103" applyFont="1" applyFill="1" applyBorder="1" applyAlignment="1" applyProtection="1">
      <alignment horizontal="center" vertical="center" wrapText="1"/>
      <protection/>
    </xf>
    <xf numFmtId="0" fontId="21" fillId="55" borderId="19" xfId="0" applyNumberFormat="1" applyFont="1" applyFill="1" applyBorder="1" applyAlignment="1" applyProtection="1">
      <alignment horizontal="justify" vertical="center" wrapText="1"/>
      <protection/>
    </xf>
    <xf numFmtId="49" fontId="21" fillId="55" borderId="19" xfId="0" applyNumberFormat="1" applyFont="1" applyFill="1" applyBorder="1" applyAlignment="1" applyProtection="1">
      <alignment horizontal="center" vertical="center" wrapText="1"/>
      <protection/>
    </xf>
    <xf numFmtId="0" fontId="21" fillId="55" borderId="19" xfId="0" applyNumberFormat="1" applyFont="1" applyFill="1" applyBorder="1" applyAlignment="1" applyProtection="1">
      <alignment horizontal="center" vertical="center" wrapText="1"/>
      <protection/>
    </xf>
    <xf numFmtId="0" fontId="21" fillId="0" borderId="19" xfId="0" applyFont="1" applyFill="1" applyBorder="1" applyAlignment="1" applyProtection="1">
      <alignment horizontal="justify" vertical="center" wrapText="1"/>
      <protection/>
    </xf>
    <xf numFmtId="1" fontId="21" fillId="55" borderId="19" xfId="116" applyNumberFormat="1" applyFont="1" applyFill="1" applyBorder="1" applyAlignment="1" applyProtection="1">
      <alignment horizontal="center" vertical="center" wrapText="1"/>
      <protection/>
    </xf>
    <xf numFmtId="166" fontId="21" fillId="55" borderId="19" xfId="91" applyNumberFormat="1" applyFont="1" applyFill="1" applyBorder="1" applyAlignment="1" applyProtection="1">
      <alignment horizontal="center" vertical="center" wrapText="1"/>
      <protection/>
    </xf>
    <xf numFmtId="0" fontId="21" fillId="55" borderId="19" xfId="103" applyFont="1" applyFill="1" applyBorder="1" applyAlignment="1" applyProtection="1">
      <alignment horizontal="justify" vertical="center" wrapText="1"/>
      <protection/>
    </xf>
    <xf numFmtId="0" fontId="46" fillId="0" borderId="19" xfId="0" applyFont="1" applyFill="1" applyBorder="1" applyAlignment="1" applyProtection="1">
      <alignment horizontal="center" vertical="center" wrapText="1"/>
      <protection/>
    </xf>
    <xf numFmtId="0" fontId="21" fillId="0" borderId="19" xfId="0" applyNumberFormat="1" applyFont="1" applyFill="1" applyBorder="1" applyAlignment="1" applyProtection="1">
      <alignment horizontal="center" vertical="center" wrapText="1"/>
      <protection/>
    </xf>
    <xf numFmtId="0" fontId="21" fillId="0" borderId="19" xfId="103" applyFont="1" applyFill="1" applyBorder="1" applyAlignment="1" applyProtection="1">
      <alignment horizontal="justify" vertical="center" wrapText="1"/>
      <protection/>
    </xf>
    <xf numFmtId="0" fontId="21" fillId="0" borderId="19" xfId="103" applyFont="1" applyFill="1" applyBorder="1" applyAlignment="1" applyProtection="1">
      <alignment horizontal="center" vertical="center" wrapText="1"/>
      <protection/>
    </xf>
    <xf numFmtId="0" fontId="21" fillId="0" borderId="19" xfId="0" applyFont="1" applyFill="1" applyBorder="1" applyAlignment="1" applyProtection="1">
      <alignment horizontal="center" vertical="center" wrapText="1"/>
      <protection/>
    </xf>
    <xf numFmtId="0" fontId="21" fillId="55" borderId="22" xfId="0" applyNumberFormat="1" applyFont="1" applyFill="1" applyBorder="1" applyAlignment="1" applyProtection="1">
      <alignment horizontal="center" vertical="center" wrapText="1"/>
      <protection/>
    </xf>
    <xf numFmtId="1" fontId="21" fillId="55" borderId="19" xfId="0" applyNumberFormat="1" applyFont="1" applyFill="1" applyBorder="1" applyAlignment="1" applyProtection="1">
      <alignment horizontal="center" vertical="center" wrapText="1"/>
      <protection/>
    </xf>
    <xf numFmtId="49" fontId="21" fillId="55" borderId="19" xfId="0" applyNumberFormat="1" applyFont="1" applyFill="1" applyBorder="1" applyAlignment="1" applyProtection="1">
      <alignment horizontal="center" vertical="center"/>
      <protection/>
    </xf>
    <xf numFmtId="0" fontId="46" fillId="55" borderId="20" xfId="0" applyFont="1" applyFill="1" applyBorder="1" applyAlignment="1" applyProtection="1">
      <alignment horizontal="center" vertical="center" wrapText="1"/>
      <protection/>
    </xf>
    <xf numFmtId="0" fontId="21" fillId="0" borderId="22" xfId="0" applyNumberFormat="1" applyFont="1" applyFill="1" applyBorder="1" applyAlignment="1" applyProtection="1">
      <alignment horizontal="center" vertical="center" wrapText="1"/>
      <protection/>
    </xf>
    <xf numFmtId="1" fontId="21" fillId="0" borderId="19" xfId="0" applyNumberFormat="1" applyFont="1" applyFill="1" applyBorder="1" applyAlignment="1" applyProtection="1">
      <alignment horizontal="center" vertical="center" wrapText="1"/>
      <protection/>
    </xf>
    <xf numFmtId="14" fontId="21" fillId="0" borderId="23" xfId="116" applyNumberFormat="1" applyFont="1" applyFill="1" applyBorder="1" applyAlignment="1" applyProtection="1">
      <alignment horizontal="justify" vertical="center" wrapText="1"/>
      <protection/>
    </xf>
    <xf numFmtId="0" fontId="21" fillId="0" borderId="20" xfId="0" applyNumberFormat="1" applyFont="1" applyFill="1" applyBorder="1" applyAlignment="1" applyProtection="1">
      <alignment vertical="center" wrapText="1"/>
      <protection/>
    </xf>
    <xf numFmtId="1" fontId="21" fillId="0" borderId="20" xfId="0" applyNumberFormat="1" applyFont="1" applyFill="1" applyBorder="1" applyAlignment="1" applyProtection="1">
      <alignment horizontal="center" vertical="center" wrapText="1"/>
      <protection/>
    </xf>
    <xf numFmtId="1" fontId="21" fillId="0" borderId="19" xfId="116" applyNumberFormat="1" applyFont="1" applyFill="1" applyBorder="1" applyAlignment="1" applyProtection="1">
      <alignment horizontal="center" vertical="center" wrapText="1"/>
      <protection/>
    </xf>
    <xf numFmtId="49" fontId="26" fillId="0" borderId="19" xfId="0" applyNumberFormat="1" applyFont="1" applyFill="1" applyBorder="1" applyAlignment="1" applyProtection="1">
      <alignment horizontal="center" vertical="center"/>
      <protection/>
    </xf>
    <xf numFmtId="0" fontId="46" fillId="55" borderId="22" xfId="0" applyFont="1" applyFill="1" applyBorder="1" applyAlignment="1" applyProtection="1">
      <alignment horizontal="center" vertical="center" wrapText="1"/>
      <protection/>
    </xf>
    <xf numFmtId="17" fontId="21" fillId="55" borderId="19" xfId="116" applyNumberFormat="1" applyFont="1" applyFill="1" applyBorder="1" applyAlignment="1" applyProtection="1">
      <alignment horizontal="justify" vertical="center" wrapText="1"/>
      <protection/>
    </xf>
    <xf numFmtId="0" fontId="46" fillId="55" borderId="20" xfId="0" applyFont="1" applyFill="1" applyBorder="1" applyAlignment="1" applyProtection="1">
      <alignment horizontal="justify" vertical="center" wrapText="1"/>
      <protection/>
    </xf>
    <xf numFmtId="0" fontId="46" fillId="55" borderId="19" xfId="0" applyFont="1" applyFill="1" applyBorder="1" applyAlignment="1" applyProtection="1">
      <alignment horizontal="justify" vertical="center" wrapText="1"/>
      <protection/>
    </xf>
    <xf numFmtId="0" fontId="21" fillId="55" borderId="20" xfId="0" applyFont="1" applyFill="1" applyBorder="1" applyAlignment="1" applyProtection="1">
      <alignment horizontal="justify" vertical="center" wrapText="1"/>
      <protection/>
    </xf>
    <xf numFmtId="0" fontId="21" fillId="0" borderId="19" xfId="116" applyFont="1" applyFill="1" applyBorder="1" applyAlignment="1" applyProtection="1">
      <alignment horizontal="center" vertical="center" wrapText="1"/>
      <protection locked="0"/>
    </xf>
    <xf numFmtId="0" fontId="21" fillId="55" borderId="20" xfId="0" applyFont="1" applyFill="1" applyBorder="1" applyAlignment="1" applyProtection="1">
      <alignment vertical="center" wrapText="1"/>
      <protection/>
    </xf>
    <xf numFmtId="49" fontId="21" fillId="55" borderId="19" xfId="103" applyNumberFormat="1" applyFont="1" applyFill="1" applyBorder="1" applyAlignment="1" applyProtection="1">
      <alignment horizontal="justify" vertical="center" wrapText="1"/>
      <protection/>
    </xf>
    <xf numFmtId="3" fontId="21" fillId="55" borderId="19" xfId="121" applyNumberFormat="1" applyFont="1" applyFill="1" applyBorder="1" applyAlignment="1" applyProtection="1">
      <alignment horizontal="justify" vertical="center" wrapText="1"/>
      <protection/>
    </xf>
    <xf numFmtId="0" fontId="21" fillId="55" borderId="19" xfId="101" applyFont="1" applyFill="1" applyBorder="1" applyAlignment="1" applyProtection="1">
      <alignment horizontal="justify" vertical="center" wrapText="1"/>
      <protection/>
    </xf>
    <xf numFmtId="0" fontId="21" fillId="55" borderId="19" xfId="0" applyFont="1" applyFill="1" applyBorder="1" applyAlignment="1">
      <alignment horizontal="justify" vertical="center" wrapText="1"/>
    </xf>
    <xf numFmtId="3" fontId="21" fillId="55" borderId="19" xfId="0" applyNumberFormat="1" applyFont="1" applyFill="1" applyBorder="1" applyAlignment="1" applyProtection="1">
      <alignment horizontal="center" vertical="center" wrapText="1"/>
      <protection/>
    </xf>
    <xf numFmtId="0" fontId="21" fillId="55" borderId="19" xfId="101" applyFont="1" applyFill="1" applyBorder="1" applyAlignment="1">
      <alignment horizontal="justify" vertical="center" wrapText="1"/>
      <protection/>
    </xf>
    <xf numFmtId="14" fontId="21" fillId="55" borderId="19" xfId="0" applyNumberFormat="1" applyFont="1" applyFill="1" applyBorder="1" applyAlignment="1" applyProtection="1">
      <alignment horizontal="center" vertical="center" wrapText="1"/>
      <protection/>
    </xf>
    <xf numFmtId="0" fontId="21" fillId="55" borderId="19" xfId="0" applyFont="1" applyFill="1" applyBorder="1" applyAlignment="1">
      <alignment horizontal="center" vertical="center" wrapText="1"/>
    </xf>
    <xf numFmtId="3" fontId="21" fillId="55" borderId="19" xfId="88" applyNumberFormat="1" applyFont="1" applyFill="1" applyBorder="1" applyAlignment="1" applyProtection="1">
      <alignment horizontal="right" vertical="center"/>
      <protection locked="0"/>
    </xf>
    <xf numFmtId="0" fontId="21" fillId="55" borderId="19" xfId="0" applyFont="1" applyFill="1" applyBorder="1" applyAlignment="1" applyProtection="1">
      <alignment vertical="center" wrapText="1"/>
      <protection/>
    </xf>
    <xf numFmtId="0" fontId="21" fillId="55" borderId="20" xfId="0" applyFont="1" applyFill="1" applyBorder="1" applyAlignment="1">
      <alignment horizontal="justify" vertical="center" wrapText="1"/>
    </xf>
    <xf numFmtId="1" fontId="21" fillId="0" borderId="19" xfId="91" applyNumberFormat="1" applyFont="1" applyFill="1" applyBorder="1" applyAlignment="1" applyProtection="1">
      <alignment horizontal="center" vertical="center" wrapText="1"/>
      <protection locked="0"/>
    </xf>
    <xf numFmtId="0" fontId="21" fillId="55" borderId="19" xfId="0" applyNumberFormat="1" applyFont="1" applyFill="1" applyBorder="1" applyAlignment="1">
      <alignment horizontal="justify" vertical="center" wrapText="1"/>
    </xf>
    <xf numFmtId="0" fontId="21" fillId="55" borderId="20" xfId="0" applyFont="1" applyFill="1" applyBorder="1" applyAlignment="1" applyProtection="1">
      <alignment horizontal="center" vertical="center" wrapText="1"/>
      <protection/>
    </xf>
    <xf numFmtId="0" fontId="21" fillId="55" borderId="19" xfId="101" applyFont="1" applyFill="1" applyBorder="1" applyAlignment="1" applyProtection="1">
      <alignment horizontal="center" vertical="center" wrapText="1"/>
      <protection locked="0"/>
    </xf>
    <xf numFmtId="1" fontId="21" fillId="55" borderId="24" xfId="0" applyNumberFormat="1" applyFont="1" applyFill="1" applyBorder="1" applyAlignment="1" applyProtection="1">
      <alignment horizontal="center" vertical="center" wrapText="1"/>
      <protection/>
    </xf>
    <xf numFmtId="0" fontId="21" fillId="55" borderId="19" xfId="0" applyNumberFormat="1" applyFont="1" applyFill="1" applyBorder="1" applyAlignment="1" applyProtection="1">
      <alignment horizontal="justify" vertical="center" wrapText="1"/>
      <protection locked="0"/>
    </xf>
    <xf numFmtId="3" fontId="21" fillId="55" borderId="19" xfId="88" applyNumberFormat="1" applyFont="1" applyFill="1" applyBorder="1" applyAlignment="1" applyProtection="1">
      <alignment horizontal="center" vertical="center" wrapText="1"/>
      <protection locked="0"/>
    </xf>
    <xf numFmtId="0" fontId="21" fillId="55" borderId="19" xfId="103" applyNumberFormat="1" applyFont="1" applyFill="1" applyBorder="1" applyAlignment="1" applyProtection="1">
      <alignment horizontal="justify" vertical="center" wrapText="1"/>
      <protection/>
    </xf>
    <xf numFmtId="166" fontId="21" fillId="0" borderId="19" xfId="93" applyNumberFormat="1" applyFont="1" applyFill="1" applyBorder="1" applyAlignment="1" applyProtection="1">
      <alignment horizontal="center" vertical="center" wrapText="1"/>
      <protection/>
    </xf>
    <xf numFmtId="166" fontId="21" fillId="55" borderId="19" xfId="93" applyNumberFormat="1" applyFont="1" applyFill="1" applyBorder="1" applyAlignment="1" applyProtection="1">
      <alignment horizontal="center" vertical="center" wrapText="1"/>
      <protection/>
    </xf>
    <xf numFmtId="0" fontId="21" fillId="0" borderId="19" xfId="116" applyFont="1" applyFill="1" applyBorder="1" applyAlignment="1" applyProtection="1">
      <alignment horizontal="center" vertical="center" wrapText="1"/>
      <protection/>
    </xf>
    <xf numFmtId="1" fontId="21" fillId="55" borderId="19" xfId="82" applyNumberFormat="1" applyFont="1" applyFill="1" applyBorder="1" applyAlignment="1" applyProtection="1">
      <alignment horizontal="right" vertical="center"/>
      <protection/>
    </xf>
    <xf numFmtId="1" fontId="21" fillId="55" borderId="19" xfId="82" applyNumberFormat="1" applyFont="1" applyFill="1" applyBorder="1" applyAlignment="1" applyProtection="1">
      <alignment horizontal="right" vertical="center"/>
      <protection locked="0"/>
    </xf>
    <xf numFmtId="1" fontId="21" fillId="55" borderId="19" xfId="82" applyNumberFormat="1" applyFont="1" applyFill="1" applyBorder="1" applyAlignment="1" applyProtection="1">
      <alignment horizontal="right" vertical="center"/>
      <protection/>
    </xf>
    <xf numFmtId="1" fontId="21" fillId="0" borderId="19" xfId="82" applyNumberFormat="1" applyFont="1" applyFill="1" applyBorder="1" applyAlignment="1" applyProtection="1">
      <alignment horizontal="right" vertical="center"/>
      <protection/>
    </xf>
    <xf numFmtId="1" fontId="21" fillId="55" borderId="19" xfId="0" applyNumberFormat="1" applyFont="1" applyFill="1" applyBorder="1" applyAlignment="1" applyProtection="1">
      <alignment horizontal="right" vertical="center"/>
      <protection/>
    </xf>
    <xf numFmtId="1" fontId="21" fillId="55" borderId="20" xfId="0" applyNumberFormat="1" applyFont="1" applyFill="1" applyBorder="1" applyAlignment="1" applyProtection="1">
      <alignment horizontal="right" vertical="center"/>
      <protection/>
    </xf>
    <xf numFmtId="1" fontId="21" fillId="55" borderId="23" xfId="0" applyNumberFormat="1" applyFont="1" applyFill="1" applyBorder="1" applyAlignment="1" applyProtection="1">
      <alignment horizontal="right" vertical="center"/>
      <protection/>
    </xf>
    <xf numFmtId="1" fontId="21" fillId="55" borderId="23" xfId="103" applyNumberFormat="1" applyFont="1" applyFill="1" applyBorder="1" applyAlignment="1" applyProtection="1">
      <alignment horizontal="right" vertical="center" wrapText="1"/>
      <protection/>
    </xf>
    <xf numFmtId="1" fontId="21" fillId="0" borderId="19" xfId="0" applyNumberFormat="1" applyFont="1" applyFill="1" applyBorder="1" applyAlignment="1" applyProtection="1">
      <alignment horizontal="right" vertical="center"/>
      <protection/>
    </xf>
    <xf numFmtId="1" fontId="21" fillId="0" borderId="19" xfId="103" applyNumberFormat="1" applyFont="1" applyFill="1" applyBorder="1" applyAlignment="1" applyProtection="1">
      <alignment horizontal="right" vertical="center" wrapText="1"/>
      <protection/>
    </xf>
    <xf numFmtId="1" fontId="21" fillId="55" borderId="25" xfId="116" applyNumberFormat="1" applyFont="1" applyFill="1" applyBorder="1" applyAlignment="1" applyProtection="1">
      <alignment horizontal="right" vertical="center" wrapText="1"/>
      <protection/>
    </xf>
    <xf numFmtId="1" fontId="21" fillId="0" borderId="25" xfId="116" applyNumberFormat="1" applyFont="1" applyFill="1" applyBorder="1" applyAlignment="1" applyProtection="1">
      <alignment horizontal="right" vertical="center" wrapText="1"/>
      <protection/>
    </xf>
    <xf numFmtId="1" fontId="21" fillId="55" borderId="25" xfId="91" applyNumberFormat="1" applyFont="1" applyFill="1" applyBorder="1" applyAlignment="1" applyProtection="1">
      <alignment horizontal="right" vertical="center" wrapText="1"/>
      <protection/>
    </xf>
    <xf numFmtId="1" fontId="21" fillId="55" borderId="19" xfId="91" applyNumberFormat="1" applyFont="1" applyFill="1" applyBorder="1" applyAlignment="1" applyProtection="1">
      <alignment horizontal="right" vertical="center"/>
      <protection/>
    </xf>
    <xf numFmtId="1" fontId="21" fillId="55" borderId="19" xfId="91" applyNumberFormat="1" applyFont="1" applyFill="1" applyBorder="1" applyAlignment="1" applyProtection="1">
      <alignment horizontal="right" vertical="center"/>
      <protection locked="0"/>
    </xf>
    <xf numFmtId="1" fontId="21" fillId="55" borderId="19" xfId="78" applyNumberFormat="1" applyFont="1" applyFill="1" applyBorder="1" applyAlignment="1" applyProtection="1">
      <alignment horizontal="right" vertical="center" wrapText="1"/>
      <protection/>
    </xf>
    <xf numFmtId="1" fontId="21" fillId="55" borderId="19" xfId="91" applyNumberFormat="1" applyFont="1" applyFill="1" applyBorder="1" applyAlignment="1" applyProtection="1">
      <alignment horizontal="right" vertical="center" wrapText="1"/>
      <protection/>
    </xf>
    <xf numFmtId="1" fontId="21" fillId="55" borderId="19" xfId="88" applyNumberFormat="1" applyFont="1" applyFill="1" applyBorder="1" applyAlignment="1" applyProtection="1">
      <alignment horizontal="right" vertical="center"/>
      <protection locked="0"/>
    </xf>
    <xf numFmtId="1" fontId="21" fillId="55" borderId="19" xfId="88" applyNumberFormat="1" applyFont="1" applyFill="1" applyBorder="1" applyAlignment="1">
      <alignment horizontal="right" vertical="center"/>
    </xf>
    <xf numFmtId="1" fontId="21" fillId="55" borderId="19" xfId="88" applyNumberFormat="1" applyFont="1" applyFill="1" applyBorder="1" applyAlignment="1" applyProtection="1">
      <alignment horizontal="right" vertical="center" wrapText="1"/>
      <protection/>
    </xf>
    <xf numFmtId="1" fontId="21" fillId="0" borderId="19" xfId="93" applyNumberFormat="1" applyFont="1" applyFill="1" applyBorder="1" applyAlignment="1" applyProtection="1">
      <alignment horizontal="right" vertical="center"/>
      <protection/>
    </xf>
    <xf numFmtId="1" fontId="21" fillId="55" borderId="19" xfId="0" applyNumberFormat="1" applyFont="1" applyFill="1" applyBorder="1" applyAlignment="1" applyProtection="1">
      <alignment horizontal="right" vertical="center"/>
      <protection/>
    </xf>
    <xf numFmtId="1" fontId="21" fillId="0" borderId="19" xfId="0" applyNumberFormat="1" applyFont="1" applyFill="1" applyBorder="1" applyAlignment="1" applyProtection="1">
      <alignment horizontal="right" vertical="center"/>
      <protection/>
    </xf>
    <xf numFmtId="1" fontId="21" fillId="0" borderId="19" xfId="0" applyNumberFormat="1" applyFont="1" applyFill="1" applyBorder="1" applyAlignment="1" applyProtection="1">
      <alignment horizontal="right" vertical="center"/>
      <protection locked="0"/>
    </xf>
    <xf numFmtId="1" fontId="21" fillId="55" borderId="19" xfId="0" applyNumberFormat="1" applyFont="1" applyFill="1" applyBorder="1" applyAlignment="1" applyProtection="1">
      <alignment horizontal="right" vertical="center"/>
      <protection locked="0"/>
    </xf>
    <xf numFmtId="1" fontId="21" fillId="0" borderId="21" xfId="0" applyNumberFormat="1" applyFont="1" applyFill="1" applyBorder="1" applyAlignment="1" applyProtection="1">
      <alignment horizontal="right" vertical="center"/>
      <protection locked="0"/>
    </xf>
    <xf numFmtId="1" fontId="21" fillId="55" borderId="21" xfId="0" applyNumberFormat="1" applyFont="1" applyFill="1" applyBorder="1" applyAlignment="1" applyProtection="1">
      <alignment horizontal="right" vertical="center"/>
      <protection locked="0"/>
    </xf>
    <xf numFmtId="1" fontId="21" fillId="0" borderId="19" xfId="93" applyNumberFormat="1" applyFont="1" applyFill="1" applyBorder="1" applyAlignment="1" applyProtection="1">
      <alignment horizontal="right" vertical="center" wrapText="1"/>
      <protection/>
    </xf>
    <xf numFmtId="1" fontId="21" fillId="56" borderId="19" xfId="78" applyNumberFormat="1" applyFont="1" applyFill="1" applyBorder="1" applyAlignment="1" applyProtection="1">
      <alignment horizontal="right" vertical="center"/>
      <protection/>
    </xf>
    <xf numFmtId="1" fontId="21" fillId="56" borderId="19" xfId="82" applyNumberFormat="1" applyFont="1" applyFill="1" applyBorder="1" applyAlignment="1" applyProtection="1">
      <alignment horizontal="right" vertical="center"/>
      <protection/>
    </xf>
    <xf numFmtId="1" fontId="21" fillId="56" borderId="19" xfId="78" applyNumberFormat="1" applyFont="1" applyFill="1" applyBorder="1" applyAlignment="1" applyProtection="1">
      <alignment horizontal="right" vertical="center" wrapText="1"/>
      <protection/>
    </xf>
    <xf numFmtId="1" fontId="21" fillId="55" borderId="19" xfId="78" applyNumberFormat="1" applyFont="1" applyFill="1" applyBorder="1" applyAlignment="1" applyProtection="1">
      <alignment horizontal="right" vertical="center"/>
      <protection/>
    </xf>
    <xf numFmtId="1" fontId="21" fillId="0" borderId="19" xfId="116" applyNumberFormat="1" applyFont="1" applyFill="1" applyBorder="1" applyAlignment="1" applyProtection="1">
      <alignment horizontal="right" vertical="center" wrapText="1"/>
      <protection/>
    </xf>
    <xf numFmtId="1" fontId="21" fillId="55" borderId="19" xfId="116" applyNumberFormat="1" applyFont="1" applyFill="1" applyBorder="1" applyAlignment="1" applyProtection="1">
      <alignment horizontal="right" vertical="center" wrapText="1"/>
      <protection/>
    </xf>
    <xf numFmtId="0" fontId="0" fillId="0" borderId="0" xfId="0" applyAlignment="1">
      <alignment wrapText="1"/>
    </xf>
    <xf numFmtId="0" fontId="45" fillId="0" borderId="0" xfId="0" applyFont="1" applyAlignment="1">
      <alignment/>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0" xfId="0" applyFill="1" applyAlignment="1">
      <alignment wrapText="1"/>
    </xf>
    <xf numFmtId="166" fontId="0" fillId="0" borderId="28" xfId="0" applyNumberFormat="1" applyBorder="1" applyAlignment="1">
      <alignment wrapText="1"/>
    </xf>
    <xf numFmtId="0" fontId="0" fillId="0" borderId="29" xfId="0" applyBorder="1" applyAlignment="1">
      <alignment wrapText="1"/>
    </xf>
    <xf numFmtId="14" fontId="0" fillId="0" borderId="30" xfId="0" applyNumberFormat="1" applyBorder="1" applyAlignment="1">
      <alignment wrapText="1"/>
    </xf>
    <xf numFmtId="0" fontId="29" fillId="39" borderId="26" xfId="61" applyBorder="1" applyAlignment="1">
      <alignment horizontal="left" wrapText="1"/>
    </xf>
    <xf numFmtId="0" fontId="29" fillId="39" borderId="31" xfId="61" applyBorder="1" applyAlignment="1">
      <alignment wrapText="1"/>
    </xf>
    <xf numFmtId="0" fontId="29" fillId="39" borderId="32" xfId="61" applyBorder="1" applyAlignment="1">
      <alignment wrapText="1"/>
    </xf>
    <xf numFmtId="0" fontId="0" fillId="0" borderId="19" xfId="0" applyBorder="1" applyAlignment="1">
      <alignment wrapText="1"/>
    </xf>
    <xf numFmtId="0" fontId="0" fillId="0" borderId="33" xfId="0" applyBorder="1" applyAlignment="1">
      <alignment wrapText="1"/>
    </xf>
    <xf numFmtId="0" fontId="0" fillId="0" borderId="30" xfId="0" applyBorder="1" applyAlignment="1">
      <alignment wrapText="1"/>
    </xf>
    <xf numFmtId="0" fontId="45" fillId="0" borderId="0" xfId="0" applyFont="1" applyAlignment="1">
      <alignment wrapText="1"/>
    </xf>
    <xf numFmtId="0" fontId="29" fillId="39" borderId="26" xfId="61" applyBorder="1" applyAlignment="1">
      <alignment wrapText="1"/>
    </xf>
    <xf numFmtId="0" fontId="29" fillId="39" borderId="31" xfId="61" applyBorder="1" applyAlignment="1">
      <alignment horizontal="left" wrapText="1"/>
    </xf>
    <xf numFmtId="49" fontId="21" fillId="55" borderId="20" xfId="0" applyNumberFormat="1" applyFont="1" applyFill="1" applyBorder="1" applyAlignment="1" applyProtection="1">
      <alignment horizontal="center" vertical="center" wrapText="1"/>
      <protection/>
    </xf>
    <xf numFmtId="0" fontId="21" fillId="55" borderId="19" xfId="116" applyFont="1" applyFill="1" applyBorder="1" applyAlignment="1" applyProtection="1">
      <alignment horizontal="center" vertical="center" wrapText="1"/>
      <protection locked="0"/>
    </xf>
    <xf numFmtId="49" fontId="21" fillId="55" borderId="19" xfId="0" applyNumberFormat="1" applyFont="1" applyFill="1" applyBorder="1" applyAlignment="1" applyProtection="1">
      <alignment horizontal="center" vertical="center" wrapText="1"/>
      <protection/>
    </xf>
    <xf numFmtId="1" fontId="21" fillId="55" borderId="20" xfId="116" applyNumberFormat="1" applyFont="1" applyFill="1" applyBorder="1" applyAlignment="1" applyProtection="1">
      <alignment horizontal="center" vertical="center" wrapText="1"/>
      <protection locked="0"/>
    </xf>
    <xf numFmtId="0" fontId="21" fillId="55" borderId="20" xfId="0" applyNumberFormat="1" applyFont="1" applyFill="1" applyBorder="1" applyAlignment="1" applyProtection="1">
      <alignment horizontal="center" vertical="center" wrapText="1"/>
      <protection/>
    </xf>
    <xf numFmtId="49" fontId="21" fillId="55" borderId="20" xfId="0" applyNumberFormat="1" applyFont="1" applyFill="1" applyBorder="1" applyAlignment="1" applyProtection="1">
      <alignment horizontal="center" vertical="center"/>
      <protection/>
    </xf>
    <xf numFmtId="49" fontId="21" fillId="55" borderId="19" xfId="0" applyNumberFormat="1" applyFont="1" applyFill="1" applyBorder="1" applyAlignment="1" applyProtection="1">
      <alignment horizontal="center" vertical="center"/>
      <protection/>
    </xf>
    <xf numFmtId="0" fontId="21" fillId="55" borderId="19" xfId="0" applyNumberFormat="1" applyFont="1" applyFill="1" applyBorder="1" applyAlignment="1" applyProtection="1">
      <alignment horizontal="center" vertical="center" wrapText="1"/>
      <protection/>
    </xf>
    <xf numFmtId="0" fontId="21" fillId="55" borderId="19" xfId="0" applyNumberFormat="1" applyFont="1" applyFill="1" applyBorder="1" applyAlignment="1" applyProtection="1">
      <alignment horizontal="center" vertical="center" wrapText="1"/>
      <protection locked="0"/>
    </xf>
    <xf numFmtId="3" fontId="21" fillId="55" borderId="19" xfId="121" applyNumberFormat="1" applyFont="1" applyFill="1" applyBorder="1" applyAlignment="1" applyProtection="1">
      <alignment horizontal="justify" vertical="center" wrapText="1"/>
      <protection locked="0"/>
    </xf>
    <xf numFmtId="49" fontId="21" fillId="55" borderId="19" xfId="0" applyNumberFormat="1" applyFont="1" applyFill="1" applyBorder="1" applyAlignment="1" applyProtection="1">
      <alignment horizontal="center" vertical="center"/>
      <protection locked="0"/>
    </xf>
    <xf numFmtId="0" fontId="21" fillId="55" borderId="19" xfId="103" applyFont="1" applyFill="1" applyBorder="1" applyAlignment="1" applyProtection="1">
      <alignment horizontal="center" vertical="center" wrapText="1"/>
      <protection locked="0"/>
    </xf>
    <xf numFmtId="3" fontId="21" fillId="55" borderId="19" xfId="121" applyNumberFormat="1" applyFont="1" applyFill="1" applyBorder="1" applyAlignment="1" applyProtection="1">
      <alignment horizontal="center" vertical="center" wrapText="1"/>
      <protection locked="0"/>
    </xf>
    <xf numFmtId="0" fontId="21" fillId="55" borderId="19" xfId="0" applyFont="1" applyFill="1" applyBorder="1" applyAlignment="1" applyProtection="1">
      <alignment horizontal="center" vertical="center" wrapText="1"/>
      <protection locked="0"/>
    </xf>
    <xf numFmtId="1" fontId="21" fillId="55" borderId="19" xfId="116" applyNumberFormat="1" applyFont="1" applyFill="1" applyBorder="1" applyAlignment="1" applyProtection="1">
      <alignment horizontal="center" vertical="center" wrapText="1"/>
      <protection locked="0"/>
    </xf>
    <xf numFmtId="166" fontId="21" fillId="55" borderId="19" xfId="91" applyNumberFormat="1" applyFont="1" applyFill="1" applyBorder="1" applyAlignment="1" applyProtection="1">
      <alignment horizontal="center" vertical="center" wrapText="1"/>
      <protection locked="0"/>
    </xf>
    <xf numFmtId="1" fontId="21" fillId="55" borderId="19" xfId="91" applyNumberFormat="1" applyFont="1" applyFill="1" applyBorder="1" applyAlignment="1" applyProtection="1">
      <alignment horizontal="center" vertical="center" wrapText="1"/>
      <protection locked="0"/>
    </xf>
    <xf numFmtId="0" fontId="21" fillId="55" borderId="19" xfId="116" applyFont="1" applyFill="1" applyBorder="1" applyAlignment="1" applyProtection="1">
      <alignment horizontal="center" vertical="center" wrapText="1"/>
      <protection locked="0"/>
    </xf>
    <xf numFmtId="0" fontId="21" fillId="55" borderId="20" xfId="0" applyNumberFormat="1" applyFont="1" applyFill="1" applyBorder="1" applyAlignment="1" applyProtection="1">
      <alignment horizontal="center" vertical="center" wrapText="1"/>
      <protection locked="0"/>
    </xf>
    <xf numFmtId="49" fontId="21" fillId="55" borderId="21" xfId="0" applyNumberFormat="1" applyFont="1" applyFill="1" applyBorder="1" applyAlignment="1" applyProtection="1">
      <alignment horizontal="center" vertical="center"/>
      <protection locked="0"/>
    </xf>
    <xf numFmtId="0" fontId="21" fillId="55" borderId="21" xfId="103" applyFont="1" applyFill="1" applyBorder="1" applyAlignment="1" applyProtection="1">
      <alignment horizontal="center" vertical="center" wrapText="1"/>
      <protection locked="0"/>
    </xf>
    <xf numFmtId="49" fontId="21" fillId="55" borderId="20" xfId="0" applyNumberFormat="1" applyFont="1" applyFill="1" applyBorder="1" applyAlignment="1" applyProtection="1">
      <alignment horizontal="center" vertical="center" wrapText="1"/>
      <protection locked="0"/>
    </xf>
    <xf numFmtId="49" fontId="21" fillId="55" borderId="19" xfId="0" applyNumberFormat="1" applyFont="1" applyFill="1" applyBorder="1" applyAlignment="1" applyProtection="1">
      <alignment horizontal="center" vertical="center" wrapText="1"/>
      <protection locked="0"/>
    </xf>
    <xf numFmtId="1" fontId="21" fillId="55" borderId="19" xfId="0" applyNumberFormat="1" applyFont="1" applyFill="1" applyBorder="1" applyAlignment="1" applyProtection="1">
      <alignment horizontal="center" vertical="center" wrapText="1"/>
      <protection locked="0"/>
    </xf>
    <xf numFmtId="1" fontId="21" fillId="55" borderId="20" xfId="0" applyNumberFormat="1" applyFont="1" applyFill="1" applyBorder="1" applyAlignment="1" applyProtection="1">
      <alignment horizontal="center" vertical="center" wrapText="1"/>
      <protection/>
    </xf>
    <xf numFmtId="0" fontId="21" fillId="55" borderId="25" xfId="103" applyFont="1" applyFill="1" applyBorder="1" applyAlignment="1" applyProtection="1">
      <alignment horizontal="center" vertical="center" wrapText="1"/>
      <protection/>
    </xf>
    <xf numFmtId="1" fontId="21" fillId="55" borderId="21" xfId="91" applyNumberFormat="1" applyFont="1" applyFill="1" applyBorder="1" applyAlignment="1" applyProtection="1">
      <alignment horizontal="center" vertical="center" wrapText="1"/>
      <protection locked="0"/>
    </xf>
    <xf numFmtId="0" fontId="21" fillId="55" borderId="19" xfId="0" applyFont="1" applyFill="1" applyBorder="1" applyAlignment="1" applyProtection="1">
      <alignment horizontal="justify" vertical="center" wrapText="1"/>
      <protection/>
    </xf>
    <xf numFmtId="1" fontId="21" fillId="0" borderId="19" xfId="0" applyNumberFormat="1" applyFont="1" applyFill="1" applyBorder="1" applyAlignment="1" applyProtection="1">
      <alignment vertical="center"/>
      <protection/>
    </xf>
    <xf numFmtId="1" fontId="21" fillId="55" borderId="22" xfId="0" applyNumberFormat="1" applyFont="1" applyFill="1" applyBorder="1" applyAlignment="1" applyProtection="1">
      <alignment horizontal="center" vertical="center" wrapText="1"/>
      <protection locked="0"/>
    </xf>
    <xf numFmtId="1" fontId="46" fillId="0" borderId="19" xfId="0" applyNumberFormat="1" applyFont="1" applyBorder="1" applyAlignment="1" applyProtection="1">
      <alignment horizontal="center" vertical="center" wrapText="1"/>
      <protection/>
    </xf>
    <xf numFmtId="49" fontId="21" fillId="0" borderId="19" xfId="0" applyNumberFormat="1" applyFont="1" applyFill="1" applyBorder="1" applyAlignment="1" applyProtection="1">
      <alignment horizontal="center" vertical="center" wrapText="1"/>
      <protection locked="0"/>
    </xf>
    <xf numFmtId="49" fontId="21" fillId="0" borderId="19" xfId="0" applyNumberFormat="1" applyFont="1" applyFill="1" applyBorder="1" applyAlignment="1" applyProtection="1">
      <alignment vertical="center" wrapText="1"/>
      <protection/>
    </xf>
    <xf numFmtId="0" fontId="46" fillId="0" borderId="19" xfId="0" applyFont="1" applyFill="1" applyBorder="1" applyAlignment="1" applyProtection="1">
      <alignment horizontal="justify" vertical="center" wrapText="1"/>
      <protection/>
    </xf>
    <xf numFmtId="0" fontId="46" fillId="57" borderId="19" xfId="0" applyFont="1" applyFill="1" applyBorder="1" applyAlignment="1" applyProtection="1">
      <alignment horizontal="justify" vertical="center" wrapText="1"/>
      <protection/>
    </xf>
    <xf numFmtId="0" fontId="21" fillId="57" borderId="19" xfId="0" applyFont="1" applyFill="1" applyBorder="1" applyAlignment="1" applyProtection="1">
      <alignment horizontal="justify" vertical="center" wrapText="1"/>
      <protection/>
    </xf>
    <xf numFmtId="49" fontId="21" fillId="55" borderId="19" xfId="0" applyNumberFormat="1" applyFont="1" applyFill="1" applyBorder="1" applyAlignment="1" applyProtection="1">
      <alignment horizontal="justify" vertical="center" wrapText="1"/>
      <protection/>
    </xf>
    <xf numFmtId="0" fontId="21" fillId="56" borderId="19" xfId="0" applyFont="1" applyFill="1" applyBorder="1" applyAlignment="1" applyProtection="1">
      <alignment vertical="center" wrapText="1"/>
      <protection/>
    </xf>
    <xf numFmtId="0" fontId="21" fillId="56" borderId="19" xfId="0" applyFont="1" applyFill="1" applyBorder="1" applyAlignment="1" applyProtection="1">
      <alignment horizontal="center" vertical="center" wrapText="1"/>
      <protection/>
    </xf>
    <xf numFmtId="0" fontId="21" fillId="56" borderId="19" xfId="0" applyFont="1" applyFill="1" applyBorder="1" applyAlignment="1" applyProtection="1">
      <alignment horizontal="justify" vertical="center" wrapText="1"/>
      <protection/>
    </xf>
    <xf numFmtId="49" fontId="21" fillId="56" borderId="19" xfId="0" applyNumberFormat="1" applyFont="1" applyFill="1" applyBorder="1" applyAlignment="1" applyProtection="1">
      <alignment horizontal="center" vertical="center" wrapText="1"/>
      <protection/>
    </xf>
    <xf numFmtId="49" fontId="21" fillId="56" borderId="19" xfId="0" applyNumberFormat="1" applyFont="1" applyFill="1" applyBorder="1" applyAlignment="1" applyProtection="1">
      <alignment horizontal="center" vertical="center"/>
      <protection/>
    </xf>
    <xf numFmtId="0" fontId="21" fillId="56" borderId="19" xfId="0" applyFont="1" applyFill="1" applyBorder="1" applyAlignment="1" applyProtection="1">
      <alignment horizontal="center" vertical="center"/>
      <protection/>
    </xf>
    <xf numFmtId="1" fontId="21" fillId="56" borderId="19" xfId="0" applyNumberFormat="1" applyFont="1" applyFill="1" applyBorder="1" applyAlignment="1" applyProtection="1">
      <alignment horizontal="center" vertical="center" wrapText="1"/>
      <protection/>
    </xf>
    <xf numFmtId="0" fontId="21" fillId="0" borderId="19" xfId="0" applyFont="1" applyFill="1" applyBorder="1" applyAlignment="1" applyProtection="1">
      <alignment vertical="center" wrapText="1"/>
      <protection locked="0"/>
    </xf>
    <xf numFmtId="49" fontId="46" fillId="55" borderId="0" xfId="0" applyNumberFormat="1" applyFont="1" applyFill="1" applyBorder="1" applyAlignment="1" applyProtection="1">
      <alignment horizontal="center" vertical="center" wrapText="1"/>
      <protection/>
    </xf>
    <xf numFmtId="0" fontId="24" fillId="55" borderId="19" xfId="0" applyFont="1" applyFill="1" applyBorder="1" applyAlignment="1" applyProtection="1">
      <alignment horizontal="center" vertical="center" wrapText="1"/>
      <protection/>
    </xf>
    <xf numFmtId="0" fontId="46" fillId="55" borderId="20" xfId="0" applyFont="1" applyFill="1" applyBorder="1" applyAlignment="1" applyProtection="1">
      <alignment vertical="center" wrapText="1"/>
      <protection/>
    </xf>
    <xf numFmtId="0" fontId="46" fillId="55" borderId="19" xfId="0" applyFont="1" applyFill="1" applyBorder="1" applyAlignment="1" applyProtection="1">
      <alignment vertical="center" wrapText="1"/>
      <protection/>
    </xf>
    <xf numFmtId="0" fontId="46" fillId="55" borderId="25" xfId="0" applyFont="1" applyFill="1" applyBorder="1" applyAlignment="1" applyProtection="1">
      <alignment vertical="center" wrapText="1"/>
      <protection/>
    </xf>
    <xf numFmtId="0" fontId="46" fillId="55" borderId="25" xfId="0" applyFont="1" applyFill="1" applyBorder="1" applyAlignment="1" applyProtection="1">
      <alignment horizontal="center" vertical="center" wrapText="1"/>
      <protection/>
    </xf>
    <xf numFmtId="0" fontId="21" fillId="0" borderId="20" xfId="0" applyFont="1" applyFill="1" applyBorder="1" applyAlignment="1" applyProtection="1">
      <alignment horizontal="justify" vertical="center" wrapText="1"/>
      <protection/>
    </xf>
    <xf numFmtId="1" fontId="21" fillId="55" borderId="23" xfId="116" applyNumberFormat="1" applyFont="1" applyFill="1" applyBorder="1" applyAlignment="1" applyProtection="1">
      <alignment horizontal="center" vertical="center" wrapText="1"/>
      <protection locked="0"/>
    </xf>
    <xf numFmtId="49" fontId="21" fillId="0" borderId="20" xfId="0" applyNumberFormat="1" applyFont="1" applyFill="1" applyBorder="1" applyAlignment="1" applyProtection="1">
      <alignment horizontal="center" vertical="center"/>
      <protection/>
    </xf>
    <xf numFmtId="0" fontId="48" fillId="0" borderId="20" xfId="0" applyFont="1" applyFill="1" applyBorder="1" applyAlignment="1" applyProtection="1">
      <alignment vertical="center" wrapText="1"/>
      <protection/>
    </xf>
    <xf numFmtId="0" fontId="48" fillId="0" borderId="19" xfId="0" applyFont="1" applyFill="1" applyBorder="1" applyAlignment="1" applyProtection="1">
      <alignment vertical="center" wrapText="1"/>
      <protection/>
    </xf>
    <xf numFmtId="0" fontId="21" fillId="55" borderId="20" xfId="103" applyNumberFormat="1" applyFont="1" applyFill="1" applyBorder="1" applyAlignment="1" applyProtection="1">
      <alignment vertical="center" wrapText="1"/>
      <protection/>
    </xf>
    <xf numFmtId="0" fontId="48" fillId="55" borderId="20" xfId="0" applyFont="1" applyFill="1" applyBorder="1" applyAlignment="1" applyProtection="1">
      <alignment vertical="center" wrapText="1"/>
      <protection/>
    </xf>
    <xf numFmtId="49" fontId="21" fillId="0" borderId="20" xfId="0" applyNumberFormat="1" applyFont="1" applyFill="1" applyBorder="1" applyAlignment="1" applyProtection="1">
      <alignment horizontal="center" vertical="center" wrapText="1"/>
      <protection/>
    </xf>
    <xf numFmtId="0" fontId="21" fillId="55" borderId="20" xfId="101" applyFont="1" applyFill="1" applyBorder="1" applyAlignment="1">
      <alignment horizontal="justify" vertical="center" wrapText="1"/>
      <protection/>
    </xf>
    <xf numFmtId="0" fontId="21" fillId="55" borderId="20" xfId="0" applyFont="1" applyFill="1" applyBorder="1" applyAlignment="1" applyProtection="1">
      <alignment vertical="center" wrapText="1"/>
      <protection locked="0"/>
    </xf>
    <xf numFmtId="1" fontId="21" fillId="55" borderId="19" xfId="101" applyNumberFormat="1" applyFont="1" applyFill="1" applyBorder="1" applyAlignment="1" applyProtection="1">
      <alignment horizontal="center" vertical="center" wrapText="1"/>
      <protection/>
    </xf>
    <xf numFmtId="1" fontId="46" fillId="55" borderId="19" xfId="87" applyNumberFormat="1" applyFont="1" applyFill="1" applyBorder="1" applyAlignment="1">
      <alignment horizontal="center" vertical="center" wrapText="1"/>
    </xf>
    <xf numFmtId="1" fontId="21" fillId="55" borderId="19" xfId="87" applyNumberFormat="1" applyFont="1" applyFill="1" applyBorder="1" applyAlignment="1">
      <alignment horizontal="center" vertical="center" wrapText="1"/>
    </xf>
    <xf numFmtId="1" fontId="21" fillId="55" borderId="20" xfId="101" applyNumberFormat="1" applyFont="1" applyFill="1" applyBorder="1" applyAlignment="1" applyProtection="1">
      <alignment horizontal="center" vertical="center" wrapText="1"/>
      <protection/>
    </xf>
    <xf numFmtId="1" fontId="21" fillId="55" borderId="19" xfId="101" applyNumberFormat="1" applyFont="1" applyFill="1" applyBorder="1" applyAlignment="1">
      <alignment horizontal="center" vertical="center" wrapText="1"/>
      <protection/>
    </xf>
    <xf numFmtId="0" fontId="21" fillId="55" borderId="20" xfId="0" applyFont="1" applyFill="1" applyBorder="1" applyAlignment="1">
      <alignment horizontal="center" vertical="center" wrapText="1"/>
    </xf>
    <xf numFmtId="1" fontId="21" fillId="55" borderId="19" xfId="0" applyNumberFormat="1" applyFont="1" applyFill="1" applyBorder="1" applyAlignment="1" applyProtection="1">
      <alignment horizontal="center" vertical="center" wrapText="1"/>
      <protection/>
    </xf>
    <xf numFmtId="1" fontId="21" fillId="0" borderId="19" xfId="0" applyNumberFormat="1" applyFont="1" applyFill="1" applyBorder="1" applyAlignment="1" applyProtection="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3" fontId="21" fillId="56" borderId="19" xfId="82" applyNumberFormat="1" applyFont="1" applyFill="1" applyBorder="1" applyAlignment="1" applyProtection="1">
      <alignment horizontal="center" vertical="center" wrapText="1"/>
      <protection/>
    </xf>
    <xf numFmtId="0" fontId="0" fillId="0" borderId="32" xfId="0" applyBorder="1" applyAlignment="1">
      <alignment horizontal="center" wrapText="1"/>
    </xf>
    <xf numFmtId="0" fontId="0" fillId="0" borderId="28" xfId="0" applyBorder="1" applyAlignment="1">
      <alignment horizontal="center" wrapText="1"/>
    </xf>
    <xf numFmtId="0" fontId="0" fillId="0" borderId="28" xfId="0" applyBorder="1" applyAlignment="1" quotePrefix="1">
      <alignment horizontal="center" wrapText="1"/>
    </xf>
    <xf numFmtId="0" fontId="36" fillId="0" borderId="28" xfId="75" applyBorder="1" applyAlignment="1" quotePrefix="1">
      <alignment horizontal="center" wrapText="1"/>
    </xf>
    <xf numFmtId="0" fontId="46" fillId="0" borderId="22" xfId="0" applyFont="1" applyFill="1" applyBorder="1" applyAlignment="1" applyProtection="1">
      <alignment horizontal="center" vertical="center" wrapText="1"/>
      <protection/>
    </xf>
    <xf numFmtId="0" fontId="21" fillId="0" borderId="19" xfId="0" applyFont="1" applyBorder="1" applyAlignment="1" applyProtection="1">
      <alignment horizontal="justify" vertical="center" wrapText="1"/>
      <protection/>
    </xf>
    <xf numFmtId="14" fontId="46" fillId="0" borderId="19" xfId="0" applyNumberFormat="1" applyFont="1" applyFill="1" applyBorder="1" applyAlignment="1" applyProtection="1">
      <alignment horizontal="center" vertical="center"/>
      <protection/>
    </xf>
    <xf numFmtId="1" fontId="22" fillId="55" borderId="19" xfId="0" applyNumberFormat="1" applyFont="1" applyFill="1" applyBorder="1" applyAlignment="1" applyProtection="1">
      <alignment horizontal="center" vertical="center" wrapText="1"/>
      <protection/>
    </xf>
    <xf numFmtId="49" fontId="21" fillId="0" borderId="25" xfId="0" applyNumberFormat="1" applyFont="1" applyFill="1" applyBorder="1" applyAlignment="1" applyProtection="1">
      <alignment horizontal="center" vertical="center"/>
      <protection/>
    </xf>
    <xf numFmtId="166" fontId="21" fillId="55" borderId="25" xfId="91" applyNumberFormat="1" applyFont="1" applyFill="1" applyBorder="1" applyAlignment="1" applyProtection="1">
      <alignment horizontal="center" vertical="center" wrapText="1"/>
      <protection/>
    </xf>
    <xf numFmtId="0" fontId="21" fillId="55" borderId="23" xfId="0" applyNumberFormat="1" applyFont="1" applyFill="1" applyBorder="1" applyAlignment="1" applyProtection="1">
      <alignment horizontal="center" vertical="center" wrapText="1"/>
      <protection/>
    </xf>
    <xf numFmtId="1" fontId="22" fillId="55" borderId="25" xfId="0" applyNumberFormat="1" applyFont="1" applyFill="1" applyBorder="1" applyAlignment="1" applyProtection="1">
      <alignment horizontal="center" vertical="center" wrapText="1"/>
      <protection/>
    </xf>
    <xf numFmtId="1" fontId="21" fillId="55" borderId="19" xfId="82" applyNumberFormat="1" applyFont="1" applyFill="1" applyBorder="1" applyAlignment="1" applyProtection="1">
      <alignment horizontal="center" vertical="center"/>
      <protection/>
    </xf>
    <xf numFmtId="1" fontId="21" fillId="0" borderId="25" xfId="0" applyNumberFormat="1" applyFont="1" applyFill="1" applyBorder="1" applyAlignment="1" applyProtection="1">
      <alignment vertical="center"/>
      <protection/>
    </xf>
    <xf numFmtId="0" fontId="26" fillId="0" borderId="19" xfId="0" applyFont="1" applyFill="1" applyBorder="1" applyAlignment="1" applyProtection="1">
      <alignment horizontal="center" vertical="center" wrapText="1"/>
      <protection/>
    </xf>
    <xf numFmtId="1" fontId="26" fillId="0" borderId="19" xfId="0" applyNumberFormat="1" applyFont="1" applyFill="1" applyBorder="1" applyAlignment="1" applyProtection="1">
      <alignment horizontal="center" vertical="center"/>
      <protection/>
    </xf>
    <xf numFmtId="0" fontId="49" fillId="55" borderId="19" xfId="0" applyFont="1" applyFill="1" applyBorder="1" applyAlignment="1" applyProtection="1">
      <alignment horizontal="center" vertical="center" wrapText="1"/>
      <protection/>
    </xf>
    <xf numFmtId="0" fontId="49" fillId="55" borderId="19" xfId="0" applyFont="1" applyFill="1" applyBorder="1" applyAlignment="1" applyProtection="1">
      <alignment horizontal="justify" vertical="center" wrapText="1"/>
      <protection/>
    </xf>
    <xf numFmtId="49" fontId="26" fillId="55" borderId="19" xfId="0" applyNumberFormat="1" applyFont="1" applyFill="1" applyBorder="1" applyAlignment="1" applyProtection="1">
      <alignment horizontal="center" vertical="center"/>
      <protection/>
    </xf>
    <xf numFmtId="1" fontId="26" fillId="55" borderId="19" xfId="0" applyNumberFormat="1" applyFont="1" applyFill="1" applyBorder="1" applyAlignment="1" applyProtection="1">
      <alignment horizontal="center" vertical="center"/>
      <protection/>
    </xf>
    <xf numFmtId="0" fontId="26" fillId="55" borderId="19" xfId="0" applyNumberFormat="1" applyFont="1" applyFill="1" applyBorder="1" applyAlignment="1" applyProtection="1">
      <alignment horizontal="center" vertical="center" wrapText="1"/>
      <protection/>
    </xf>
    <xf numFmtId="1" fontId="26" fillId="0" borderId="19" xfId="0" applyNumberFormat="1" applyFont="1" applyFill="1" applyBorder="1" applyAlignment="1" applyProtection="1">
      <alignment vertical="center"/>
      <protection/>
    </xf>
    <xf numFmtId="1" fontId="26" fillId="55" borderId="19" xfId="82" applyNumberFormat="1" applyFont="1" applyFill="1" applyBorder="1" applyAlignment="1" applyProtection="1">
      <alignment horizontal="right" vertical="center"/>
      <protection/>
    </xf>
    <xf numFmtId="1" fontId="26" fillId="55" borderId="19" xfId="0" applyNumberFormat="1" applyFont="1" applyFill="1" applyBorder="1" applyAlignment="1" applyProtection="1">
      <alignment vertical="center"/>
      <protection/>
    </xf>
    <xf numFmtId="1" fontId="50" fillId="55" borderId="19" xfId="0" applyNumberFormat="1" applyFont="1" applyFill="1" applyBorder="1" applyAlignment="1" applyProtection="1">
      <alignment horizontal="right" vertical="center" wrapText="1"/>
      <protection/>
    </xf>
    <xf numFmtId="1" fontId="26" fillId="55" borderId="19" xfId="0" applyNumberFormat="1" applyFont="1" applyFill="1" applyBorder="1" applyAlignment="1" applyProtection="1">
      <alignment horizontal="right" vertical="center" wrapText="1"/>
      <protection/>
    </xf>
    <xf numFmtId="1" fontId="50" fillId="55" borderId="19" xfId="0" applyNumberFormat="1" applyFont="1" applyFill="1" applyBorder="1" applyAlignment="1" applyProtection="1">
      <alignment horizontal="right" vertical="center" wrapText="1" indent="1" readingOrder="1"/>
      <protection/>
    </xf>
    <xf numFmtId="1" fontId="50" fillId="0" borderId="19" xfId="0" applyNumberFormat="1" applyFont="1" applyFill="1" applyBorder="1" applyAlignment="1" applyProtection="1">
      <alignment horizontal="right" vertical="center" wrapText="1" indent="1" readingOrder="1"/>
      <protection/>
    </xf>
    <xf numFmtId="1" fontId="26" fillId="0" borderId="19" xfId="0" applyNumberFormat="1" applyFont="1" applyFill="1" applyBorder="1" applyAlignment="1" applyProtection="1">
      <alignment horizontal="right" vertical="center" wrapText="1" indent="1" readingOrder="1"/>
      <protection/>
    </xf>
    <xf numFmtId="1" fontId="26" fillId="55" borderId="19" xfId="0" applyNumberFormat="1" applyFont="1" applyFill="1" applyBorder="1" applyAlignment="1" applyProtection="1">
      <alignment horizontal="right" vertical="center" wrapText="1" indent="1" readingOrder="1"/>
      <protection/>
    </xf>
    <xf numFmtId="0" fontId="0" fillId="0" borderId="34" xfId="0" applyFill="1" applyBorder="1" applyAlignment="1">
      <alignment horizontal="center" wrapText="1"/>
    </xf>
    <xf numFmtId="0" fontId="0" fillId="0" borderId="35" xfId="0" applyFill="1" applyBorder="1" applyAlignment="1">
      <alignment horizontal="center" wrapText="1"/>
    </xf>
    <xf numFmtId="0" fontId="0" fillId="0" borderId="36" xfId="0" applyFill="1" applyBorder="1" applyAlignment="1">
      <alignment horizontal="center" wrapText="1"/>
    </xf>
    <xf numFmtId="0" fontId="0" fillId="0" borderId="37" xfId="0" applyFill="1" applyBorder="1" applyAlignment="1">
      <alignment horizontal="center" wrapText="1"/>
    </xf>
    <xf numFmtId="0" fontId="0" fillId="0" borderId="0" xfId="0" applyFill="1" applyBorder="1" applyAlignment="1">
      <alignment horizontal="center" wrapText="1"/>
    </xf>
    <xf numFmtId="0" fontId="0" fillId="0" borderId="38" xfId="0" applyFill="1" applyBorder="1" applyAlignment="1">
      <alignment horizontal="center" wrapText="1"/>
    </xf>
    <xf numFmtId="0" fontId="0" fillId="0" borderId="23" xfId="0" applyFill="1" applyBorder="1" applyAlignment="1">
      <alignment horizontal="center" wrapText="1"/>
    </xf>
    <xf numFmtId="0" fontId="0" fillId="0" borderId="39" xfId="0" applyFill="1" applyBorder="1" applyAlignment="1">
      <alignment horizontal="center" wrapText="1"/>
    </xf>
    <xf numFmtId="0" fontId="0" fillId="0" borderId="40" xfId="0" applyFill="1" applyBorder="1" applyAlignment="1">
      <alignment horizontal="center" wrapText="1"/>
    </xf>
    <xf numFmtId="0" fontId="21" fillId="55" borderId="20" xfId="0" applyNumberFormat="1" applyFont="1" applyFill="1" applyBorder="1" applyAlignment="1" applyProtection="1">
      <alignment horizontal="center" vertical="center" wrapText="1"/>
      <protection/>
    </xf>
    <xf numFmtId="0" fontId="21" fillId="55" borderId="25"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21" fillId="0" borderId="25"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1" fontId="21" fillId="0" borderId="20" xfId="0" applyNumberFormat="1" applyFont="1" applyFill="1" applyBorder="1" applyAlignment="1" applyProtection="1">
      <alignment horizontal="center" vertical="center" wrapText="1"/>
      <protection locked="0"/>
    </xf>
    <xf numFmtId="1" fontId="21" fillId="0" borderId="25" xfId="0" applyNumberFormat="1" applyFont="1" applyFill="1" applyBorder="1" applyAlignment="1" applyProtection="1">
      <alignment horizontal="center" vertical="center" wrapText="1"/>
      <protection locked="0"/>
    </xf>
    <xf numFmtId="49" fontId="21" fillId="55" borderId="20" xfId="0" applyNumberFormat="1" applyFont="1" applyFill="1" applyBorder="1" applyAlignment="1" applyProtection="1">
      <alignment horizontal="center" vertical="center"/>
      <protection/>
    </xf>
    <xf numFmtId="49" fontId="21" fillId="55" borderId="25" xfId="0" applyNumberFormat="1" applyFont="1" applyFill="1" applyBorder="1" applyAlignment="1" applyProtection="1">
      <alignment horizontal="center" vertical="center"/>
      <protection/>
    </xf>
    <xf numFmtId="0" fontId="46" fillId="55" borderId="20" xfId="0" applyFont="1" applyFill="1" applyBorder="1" applyAlignment="1" applyProtection="1">
      <alignment horizontal="center" vertical="center" wrapText="1"/>
      <protection/>
    </xf>
    <xf numFmtId="0" fontId="46" fillId="55" borderId="25" xfId="0" applyFont="1" applyFill="1" applyBorder="1" applyAlignment="1" applyProtection="1">
      <alignment horizontal="center" vertical="center" wrapText="1"/>
      <protection/>
    </xf>
    <xf numFmtId="0" fontId="21" fillId="56" borderId="19" xfId="0" applyFont="1" applyFill="1" applyBorder="1" applyAlignment="1" applyProtection="1">
      <alignment horizontal="center" vertical="center" wrapText="1"/>
      <protection/>
    </xf>
    <xf numFmtId="2" fontId="21" fillId="56" borderId="19" xfId="103" applyNumberFormat="1" applyFont="1" applyFill="1" applyBorder="1" applyAlignment="1" applyProtection="1">
      <alignment horizontal="justify" vertical="center" wrapText="1"/>
      <protection/>
    </xf>
    <xf numFmtId="49" fontId="21" fillId="56" borderId="19" xfId="0" applyNumberFormat="1" applyFont="1" applyFill="1" applyBorder="1" applyAlignment="1" applyProtection="1">
      <alignment horizontal="center" vertical="center" wrapText="1"/>
      <protection/>
    </xf>
    <xf numFmtId="1" fontId="21" fillId="56" borderId="19" xfId="0" applyNumberFormat="1" applyFont="1" applyFill="1" applyBorder="1" applyAlignment="1" applyProtection="1">
      <alignment horizontal="center" vertical="center" wrapText="1"/>
      <protection/>
    </xf>
    <xf numFmtId="49" fontId="21" fillId="56" borderId="19" xfId="0" applyNumberFormat="1" applyFont="1" applyFill="1" applyBorder="1" applyAlignment="1" applyProtection="1">
      <alignment horizontal="center" vertical="center"/>
      <protection/>
    </xf>
    <xf numFmtId="0" fontId="21" fillId="55" borderId="20" xfId="103" applyFont="1" applyFill="1" applyBorder="1" applyAlignment="1" applyProtection="1">
      <alignment horizontal="center" vertical="center" wrapText="1"/>
      <protection/>
    </xf>
    <xf numFmtId="0" fontId="21" fillId="55" borderId="25" xfId="103" applyFont="1" applyFill="1" applyBorder="1" applyAlignment="1" applyProtection="1">
      <alignment horizontal="center" vertical="center" wrapText="1"/>
      <protection/>
    </xf>
    <xf numFmtId="0" fontId="21" fillId="0" borderId="20" xfId="0" applyNumberFormat="1" applyFont="1" applyFill="1" applyBorder="1" applyAlignment="1" applyProtection="1">
      <alignment horizontal="center" vertical="center" wrapText="1"/>
      <protection/>
    </xf>
    <xf numFmtId="0" fontId="21" fillId="0" borderId="25" xfId="0" applyNumberFormat="1" applyFont="1" applyFill="1" applyBorder="1" applyAlignment="1" applyProtection="1">
      <alignment horizontal="center" vertical="center" wrapText="1"/>
      <protection/>
    </xf>
    <xf numFmtId="49" fontId="21" fillId="0" borderId="20" xfId="103" applyNumberFormat="1" applyFont="1" applyFill="1" applyBorder="1" applyAlignment="1" applyProtection="1">
      <alignment horizontal="left" vertical="center" wrapText="1"/>
      <protection/>
    </xf>
    <xf numFmtId="49" fontId="21" fillId="0" borderId="25" xfId="103" applyNumberFormat="1" applyFont="1" applyFill="1" applyBorder="1" applyAlignment="1" applyProtection="1">
      <alignment horizontal="left" vertical="center" wrapText="1"/>
      <protection/>
    </xf>
    <xf numFmtId="49" fontId="21" fillId="55" borderId="20" xfId="0" applyNumberFormat="1" applyFont="1" applyFill="1" applyBorder="1" applyAlignment="1" applyProtection="1">
      <alignment horizontal="center" vertical="center" wrapText="1"/>
      <protection locked="0"/>
    </xf>
    <xf numFmtId="49" fontId="21" fillId="55" borderId="25" xfId="0" applyNumberFormat="1" applyFont="1" applyFill="1" applyBorder="1" applyAlignment="1" applyProtection="1">
      <alignment horizontal="center" vertical="center" wrapText="1"/>
      <protection locked="0"/>
    </xf>
    <xf numFmtId="1" fontId="21" fillId="55" borderId="20" xfId="0" applyNumberFormat="1" applyFont="1" applyFill="1" applyBorder="1" applyAlignment="1" applyProtection="1">
      <alignment horizontal="center" vertical="center" wrapText="1"/>
      <protection/>
    </xf>
    <xf numFmtId="1" fontId="21" fillId="55" borderId="25" xfId="0" applyNumberFormat="1" applyFont="1" applyFill="1" applyBorder="1" applyAlignment="1" applyProtection="1">
      <alignment horizontal="center" vertical="center" wrapText="1"/>
      <protection/>
    </xf>
    <xf numFmtId="0" fontId="46" fillId="55" borderId="21" xfId="0" applyFont="1" applyFill="1" applyBorder="1" applyAlignment="1" applyProtection="1">
      <alignment horizontal="center" vertical="center" wrapText="1"/>
      <protection/>
    </xf>
    <xf numFmtId="0" fontId="21" fillId="55" borderId="20" xfId="0" applyFont="1" applyFill="1" applyBorder="1" applyAlignment="1" applyProtection="1">
      <alignment horizontal="center" vertical="center" wrapText="1"/>
      <protection/>
    </xf>
    <xf numFmtId="0" fontId="21" fillId="55" borderId="21" xfId="0" applyFont="1" applyFill="1" applyBorder="1" applyAlignment="1" applyProtection="1">
      <alignment horizontal="center" vertical="center" wrapText="1"/>
      <protection/>
    </xf>
    <xf numFmtId="0" fontId="21" fillId="55" borderId="25" xfId="0" applyFont="1" applyFill="1" applyBorder="1" applyAlignment="1" applyProtection="1">
      <alignment horizontal="center" vertical="center" wrapText="1"/>
      <protection/>
    </xf>
  </cellXfs>
  <cellStyles count="130">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Millares 2" xfId="80"/>
    <cellStyle name="Millares 2 2" xfId="81"/>
    <cellStyle name="Millares 2 2 2" xfId="82"/>
    <cellStyle name="Millares 3" xfId="83"/>
    <cellStyle name="Millares 3 2" xfId="84"/>
    <cellStyle name="Millares 4" xfId="85"/>
    <cellStyle name="Millares 4 2" xfId="86"/>
    <cellStyle name="Millares 5" xfId="87"/>
    <cellStyle name="Millares 6" xfId="88"/>
    <cellStyle name="Millares 7" xfId="89"/>
    <cellStyle name="Millares 8" xfId="90"/>
    <cellStyle name="Currency" xfId="91"/>
    <cellStyle name="Currency [0]" xfId="92"/>
    <cellStyle name="Moneda 2" xfId="93"/>
    <cellStyle name="Moneda 2 2" xfId="94"/>
    <cellStyle name="Moneda 2 2 2" xfId="95"/>
    <cellStyle name="Moneda 3" xfId="96"/>
    <cellStyle name="Moneda 3 2" xfId="97"/>
    <cellStyle name="Moneda 4" xfId="98"/>
    <cellStyle name="Neutral" xfId="99"/>
    <cellStyle name="Neutral 2" xfId="100"/>
    <cellStyle name="Normal 2" xfId="101"/>
    <cellStyle name="Normal 2 10" xfId="102"/>
    <cellStyle name="Normal 2 10 2" xfId="103"/>
    <cellStyle name="Normal 2 2" xfId="104"/>
    <cellStyle name="Normal 2 2 2" xfId="105"/>
    <cellStyle name="Normal 2 2 2 2" xfId="106"/>
    <cellStyle name="Normal 2 2 3" xfId="107"/>
    <cellStyle name="Normal 2 3" xfId="108"/>
    <cellStyle name="Normal 3" xfId="109"/>
    <cellStyle name="Normal 3 2" xfId="110"/>
    <cellStyle name="Normal 3 2 2" xfId="111"/>
    <cellStyle name="Normal 4" xfId="112"/>
    <cellStyle name="Normal 4 2" xfId="113"/>
    <cellStyle name="Normal 4 2 2" xfId="114"/>
    <cellStyle name="Normal 5" xfId="115"/>
    <cellStyle name="Normal 5 2" xfId="116"/>
    <cellStyle name="Normal 6" xfId="117"/>
    <cellStyle name="Normal 7" xfId="118"/>
    <cellStyle name="Normal 7 2" xfId="119"/>
    <cellStyle name="Normal 8" xfId="120"/>
    <cellStyle name="Normal_Hoja1" xfId="121"/>
    <cellStyle name="Notas" xfId="122"/>
    <cellStyle name="Notas 2" xfId="123"/>
    <cellStyle name="Notas 2 2" xfId="124"/>
    <cellStyle name="Percent" xfId="125"/>
    <cellStyle name="Porcentual 2" xfId="126"/>
    <cellStyle name="Porcentual 2 2" xfId="127"/>
    <cellStyle name="Salida" xfId="128"/>
    <cellStyle name="Salida 2" xfId="129"/>
    <cellStyle name="Texto de advertencia" xfId="130"/>
    <cellStyle name="Texto de advertencia 2" xfId="131"/>
    <cellStyle name="Texto explicativo" xfId="132"/>
    <cellStyle name="Texto explicativo 2" xfId="133"/>
    <cellStyle name="Título" xfId="134"/>
    <cellStyle name="Título 1" xfId="135"/>
    <cellStyle name="Título 1 2" xfId="136"/>
    <cellStyle name="Título 2" xfId="137"/>
    <cellStyle name="Título 2 2" xfId="138"/>
    <cellStyle name="Título 3" xfId="139"/>
    <cellStyle name="Título 3 2" xfId="140"/>
    <cellStyle name="Título 4" xfId="141"/>
    <cellStyle name="Total" xfId="142"/>
    <cellStyle name="Total 2"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ack%20up%20cmbuitrago\Documents\Backp%20R&#233;gimen%20Subsidiado\Presupuesto%202016\PLANEACI&#211;N%20Y%20SISTEMAS\PLAN%20ANUAL%20DE%20ADQ%20PROYECTO%201184\PAA%20Anexos%201184%20corte%20a%20Octubre%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A_1184"/>
      <sheetName val="Anexo1RH"/>
      <sheetName val="Anexo2OtroT.Gasto"/>
      <sheetName val="Anexo3Financiero"/>
    </sheetNames>
    <sheetDataSet>
      <sheetData sheetId="0">
        <row r="21">
          <cell r="A21">
            <v>80101505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941"/>
  <sheetViews>
    <sheetView zoomScale="90" zoomScaleNormal="90" zoomScalePageLayoutView="0" workbookViewId="0" topLeftCell="A12">
      <selection activeCell="J22" sqref="J22"/>
    </sheetView>
  </sheetViews>
  <sheetFormatPr defaultColWidth="10.8515625" defaultRowHeight="15"/>
  <cols>
    <col min="1" max="1" width="7.8515625" style="115" customWidth="1"/>
    <col min="2" max="2" width="25.7109375" style="115" customWidth="1"/>
    <col min="3" max="3" width="66.421875" style="115" customWidth="1"/>
    <col min="4" max="5" width="15.140625" style="115" customWidth="1"/>
    <col min="6" max="6" width="17.421875" style="115" customWidth="1"/>
    <col min="7" max="7" width="28.57421875" style="115" customWidth="1"/>
    <col min="8" max="8" width="21.28125" style="115" customWidth="1"/>
    <col min="9" max="9" width="16.421875" style="115" customWidth="1"/>
    <col min="10" max="10" width="16.140625" style="115" bestFit="1" customWidth="1"/>
    <col min="11" max="11" width="16.7109375" style="115" customWidth="1"/>
    <col min="12" max="12" width="47.140625" style="115" customWidth="1"/>
    <col min="13" max="13" width="14.00390625" style="115" customWidth="1"/>
    <col min="14" max="14" width="42.421875" style="115" customWidth="1"/>
    <col min="15" max="16384" width="10.8515625" style="115" customWidth="1"/>
  </cols>
  <sheetData>
    <row r="1" ht="15"/>
    <row r="2" ht="15">
      <c r="B2" s="116" t="s">
        <v>480</v>
      </c>
    </row>
    <row r="3" ht="15">
      <c r="B3" s="116"/>
    </row>
    <row r="4" ht="15.75" thickBot="1">
      <c r="B4" s="116" t="s">
        <v>481</v>
      </c>
    </row>
    <row r="5" spans="2:9" ht="30">
      <c r="B5" s="117" t="s">
        <v>482</v>
      </c>
      <c r="C5" s="204" t="s">
        <v>0</v>
      </c>
      <c r="F5" s="234" t="s">
        <v>483</v>
      </c>
      <c r="G5" s="235"/>
      <c r="H5" s="235"/>
      <c r="I5" s="236"/>
    </row>
    <row r="6" spans="2:9" ht="15">
      <c r="B6" s="118" t="s">
        <v>484</v>
      </c>
      <c r="C6" s="205" t="s">
        <v>1</v>
      </c>
      <c r="F6" s="237"/>
      <c r="G6" s="238"/>
      <c r="H6" s="238"/>
      <c r="I6" s="239"/>
    </row>
    <row r="7" spans="2:9" ht="15">
      <c r="B7" s="118" t="s">
        <v>485</v>
      </c>
      <c r="C7" s="206">
        <v>3649090</v>
      </c>
      <c r="F7" s="237"/>
      <c r="G7" s="238"/>
      <c r="H7" s="238"/>
      <c r="I7" s="239"/>
    </row>
    <row r="8" spans="2:9" ht="15">
      <c r="B8" s="118" t="s">
        <v>486</v>
      </c>
      <c r="C8" s="207" t="s">
        <v>2</v>
      </c>
      <c r="F8" s="237"/>
      <c r="G8" s="238"/>
      <c r="H8" s="238"/>
      <c r="I8" s="239"/>
    </row>
    <row r="9" spans="2:9" ht="150">
      <c r="B9" s="118" t="s">
        <v>487</v>
      </c>
      <c r="C9" s="119" t="s">
        <v>520</v>
      </c>
      <c r="F9" s="240"/>
      <c r="G9" s="241"/>
      <c r="H9" s="241"/>
      <c r="I9" s="242"/>
    </row>
    <row r="10" spans="2:9" ht="409.5">
      <c r="B10" s="118" t="s">
        <v>488</v>
      </c>
      <c r="C10" s="119" t="s">
        <v>519</v>
      </c>
      <c r="F10" s="120"/>
      <c r="G10" s="120"/>
      <c r="H10" s="120"/>
      <c r="I10" s="120"/>
    </row>
    <row r="11" spans="2:9" ht="60">
      <c r="B11" s="118" t="s">
        <v>489</v>
      </c>
      <c r="C11" s="119" t="s">
        <v>517</v>
      </c>
      <c r="F11" s="234" t="s">
        <v>490</v>
      </c>
      <c r="G11" s="235"/>
      <c r="H11" s="235"/>
      <c r="I11" s="236"/>
    </row>
    <row r="12" spans="2:9" ht="15">
      <c r="B12" s="118" t="s">
        <v>491</v>
      </c>
      <c r="C12" s="121">
        <v>430531628316</v>
      </c>
      <c r="F12" s="237"/>
      <c r="G12" s="238"/>
      <c r="H12" s="238"/>
      <c r="I12" s="239"/>
    </row>
    <row r="13" spans="2:9" ht="30">
      <c r="B13" s="118" t="s">
        <v>492</v>
      </c>
      <c r="C13" s="121">
        <v>737717000</v>
      </c>
      <c r="F13" s="237"/>
      <c r="G13" s="238"/>
      <c r="H13" s="238"/>
      <c r="I13" s="239"/>
    </row>
    <row r="14" spans="2:9" ht="30">
      <c r="B14" s="118" t="s">
        <v>493</v>
      </c>
      <c r="C14" s="121">
        <v>73771700</v>
      </c>
      <c r="F14" s="237"/>
      <c r="G14" s="238"/>
      <c r="H14" s="238"/>
      <c r="I14" s="239"/>
    </row>
    <row r="15" spans="2:9" ht="30.75" thickBot="1">
      <c r="B15" s="122" t="s">
        <v>494</v>
      </c>
      <c r="C15" s="123" t="s">
        <v>518</v>
      </c>
      <c r="F15" s="240"/>
      <c r="G15" s="241"/>
      <c r="H15" s="241"/>
      <c r="I15" s="242"/>
    </row>
    <row r="16" ht="15"/>
    <row r="17" ht="15.75" thickBot="1">
      <c r="B17" s="116" t="s">
        <v>495</v>
      </c>
    </row>
    <row r="18" spans="2:12" ht="75">
      <c r="B18" s="124" t="s">
        <v>496</v>
      </c>
      <c r="C18" s="125" t="s">
        <v>497</v>
      </c>
      <c r="D18" s="125" t="s">
        <v>498</v>
      </c>
      <c r="E18" s="125" t="s">
        <v>499</v>
      </c>
      <c r="F18" s="125" t="s">
        <v>500</v>
      </c>
      <c r="G18" s="125" t="s">
        <v>501</v>
      </c>
      <c r="H18" s="125" t="s">
        <v>502</v>
      </c>
      <c r="I18" s="125" t="s">
        <v>503</v>
      </c>
      <c r="J18" s="125" t="s">
        <v>504</v>
      </c>
      <c r="K18" s="125" t="s">
        <v>505</v>
      </c>
      <c r="L18" s="126" t="s">
        <v>506</v>
      </c>
    </row>
    <row r="19" spans="2:12" ht="90">
      <c r="B19" s="140" t="s">
        <v>17</v>
      </c>
      <c r="C19" s="7" t="s">
        <v>18</v>
      </c>
      <c r="D19" s="135" t="s">
        <v>9</v>
      </c>
      <c r="E19" s="200">
        <v>12</v>
      </c>
      <c r="F19" s="135" t="s">
        <v>6</v>
      </c>
      <c r="G19" s="3" t="s">
        <v>15</v>
      </c>
      <c r="H19" s="102">
        <v>4813842000</v>
      </c>
      <c r="I19" s="81">
        <v>4813842000</v>
      </c>
      <c r="J19" s="139" t="s">
        <v>7</v>
      </c>
      <c r="K19" s="139" t="s">
        <v>8</v>
      </c>
      <c r="L19" s="4" t="s">
        <v>14</v>
      </c>
    </row>
    <row r="20" spans="2:12" ht="90">
      <c r="B20" s="3">
        <f>+'[1]PAA_1184'!$A$21</f>
        <v>80101505</v>
      </c>
      <c r="C20" s="5" t="s">
        <v>19</v>
      </c>
      <c r="D20" s="2" t="s">
        <v>10</v>
      </c>
      <c r="E20" s="201">
        <v>3</v>
      </c>
      <c r="F20" s="2" t="s">
        <v>4</v>
      </c>
      <c r="G20" s="3" t="s">
        <v>20</v>
      </c>
      <c r="H20" s="103">
        <v>728000000</v>
      </c>
      <c r="I20" s="81">
        <v>728000000</v>
      </c>
      <c r="J20" s="1" t="s">
        <v>7</v>
      </c>
      <c r="K20" s="1" t="s">
        <v>8</v>
      </c>
      <c r="L20" s="4" t="s">
        <v>14</v>
      </c>
    </row>
    <row r="21" spans="2:12" ht="90">
      <c r="B21" s="6" t="s">
        <v>21</v>
      </c>
      <c r="C21" s="5" t="s">
        <v>22</v>
      </c>
      <c r="D21" s="134" t="s">
        <v>10</v>
      </c>
      <c r="E21" s="201">
        <v>11</v>
      </c>
      <c r="F21" s="2" t="s">
        <v>4</v>
      </c>
      <c r="G21" s="6" t="s">
        <v>20</v>
      </c>
      <c r="H21" s="103">
        <v>64449000</v>
      </c>
      <c r="I21" s="81">
        <v>64449000</v>
      </c>
      <c r="J21" s="1" t="s">
        <v>7</v>
      </c>
      <c r="K21" s="1" t="s">
        <v>8</v>
      </c>
      <c r="L21" s="5" t="s">
        <v>14</v>
      </c>
    </row>
    <row r="22" spans="2:12" ht="90">
      <c r="B22" s="6" t="s">
        <v>21</v>
      </c>
      <c r="C22" s="5" t="s">
        <v>22</v>
      </c>
      <c r="D22" s="134" t="s">
        <v>10</v>
      </c>
      <c r="E22" s="201">
        <v>12</v>
      </c>
      <c r="F22" s="2" t="s">
        <v>4</v>
      </c>
      <c r="G22" s="6" t="s">
        <v>20</v>
      </c>
      <c r="H22" s="103">
        <v>70308000</v>
      </c>
      <c r="I22" s="81">
        <v>70308000</v>
      </c>
      <c r="J22" s="1" t="s">
        <v>7</v>
      </c>
      <c r="K22" s="1" t="s">
        <v>8</v>
      </c>
      <c r="L22" s="5" t="s">
        <v>14</v>
      </c>
    </row>
    <row r="23" spans="2:12" ht="90">
      <c r="B23" s="6" t="s">
        <v>21</v>
      </c>
      <c r="C23" s="5" t="s">
        <v>22</v>
      </c>
      <c r="D23" s="134" t="s">
        <v>10</v>
      </c>
      <c r="E23" s="201">
        <v>11</v>
      </c>
      <c r="F23" s="2" t="s">
        <v>4</v>
      </c>
      <c r="G23" s="6" t="s">
        <v>20</v>
      </c>
      <c r="H23" s="103">
        <v>76692000</v>
      </c>
      <c r="I23" s="81">
        <v>76692000</v>
      </c>
      <c r="J23" s="1" t="s">
        <v>7</v>
      </c>
      <c r="K23" s="1" t="s">
        <v>8</v>
      </c>
      <c r="L23" s="5" t="s">
        <v>14</v>
      </c>
    </row>
    <row r="24" spans="2:12" ht="90">
      <c r="B24" s="6" t="s">
        <v>21</v>
      </c>
      <c r="C24" s="5" t="s">
        <v>23</v>
      </c>
      <c r="D24" s="134" t="s">
        <v>10</v>
      </c>
      <c r="E24" s="201">
        <v>11</v>
      </c>
      <c r="F24" s="2" t="s">
        <v>4</v>
      </c>
      <c r="G24" s="6" t="s">
        <v>20</v>
      </c>
      <c r="H24" s="103">
        <v>54142000</v>
      </c>
      <c r="I24" s="81">
        <v>54142000</v>
      </c>
      <c r="J24" s="1" t="s">
        <v>7</v>
      </c>
      <c r="K24" s="1" t="s">
        <v>8</v>
      </c>
      <c r="L24" s="5" t="s">
        <v>14</v>
      </c>
    </row>
    <row r="25" spans="2:12" ht="90">
      <c r="B25" s="6" t="s">
        <v>21</v>
      </c>
      <c r="C25" s="5" t="s">
        <v>23</v>
      </c>
      <c r="D25" s="134" t="s">
        <v>10</v>
      </c>
      <c r="E25" s="201">
        <v>10</v>
      </c>
      <c r="F25" s="2" t="s">
        <v>4</v>
      </c>
      <c r="G25" s="6" t="s">
        <v>20</v>
      </c>
      <c r="H25" s="103">
        <v>38070000</v>
      </c>
      <c r="I25" s="81">
        <v>38070000</v>
      </c>
      <c r="J25" s="1" t="s">
        <v>7</v>
      </c>
      <c r="K25" s="1" t="s">
        <v>8</v>
      </c>
      <c r="L25" s="5" t="s">
        <v>14</v>
      </c>
    </row>
    <row r="26" spans="2:12" ht="90">
      <c r="B26" s="6" t="s">
        <v>21</v>
      </c>
      <c r="C26" s="5" t="s">
        <v>23</v>
      </c>
      <c r="D26" s="134" t="s">
        <v>10</v>
      </c>
      <c r="E26" s="201">
        <v>2</v>
      </c>
      <c r="F26" s="2" t="s">
        <v>4</v>
      </c>
      <c r="G26" s="6" t="s">
        <v>20</v>
      </c>
      <c r="H26" s="103">
        <v>7537000</v>
      </c>
      <c r="I26" s="81">
        <v>7537000</v>
      </c>
      <c r="J26" s="1" t="s">
        <v>7</v>
      </c>
      <c r="K26" s="1" t="s">
        <v>8</v>
      </c>
      <c r="L26" s="5" t="s">
        <v>14</v>
      </c>
    </row>
    <row r="27" spans="2:12" ht="90">
      <c r="B27" s="6" t="s">
        <v>21</v>
      </c>
      <c r="C27" s="4" t="s">
        <v>24</v>
      </c>
      <c r="D27" s="134" t="s">
        <v>10</v>
      </c>
      <c r="E27" s="201">
        <v>12</v>
      </c>
      <c r="F27" s="2" t="s">
        <v>4</v>
      </c>
      <c r="G27" s="6" t="s">
        <v>20</v>
      </c>
      <c r="H27" s="103">
        <v>33096000</v>
      </c>
      <c r="I27" s="81">
        <v>33096000</v>
      </c>
      <c r="J27" s="1" t="s">
        <v>7</v>
      </c>
      <c r="K27" s="1" t="s">
        <v>8</v>
      </c>
      <c r="L27" s="5" t="s">
        <v>14</v>
      </c>
    </row>
    <row r="28" spans="2:12" ht="90">
      <c r="B28" s="6" t="s">
        <v>21</v>
      </c>
      <c r="C28" s="4" t="s">
        <v>25</v>
      </c>
      <c r="D28" s="134" t="s">
        <v>10</v>
      </c>
      <c r="E28" s="201">
        <v>11</v>
      </c>
      <c r="F28" s="2" t="s">
        <v>4</v>
      </c>
      <c r="G28" s="6" t="s">
        <v>20</v>
      </c>
      <c r="H28" s="103">
        <v>22209000</v>
      </c>
      <c r="I28" s="81">
        <v>22209000</v>
      </c>
      <c r="J28" s="1" t="s">
        <v>7</v>
      </c>
      <c r="K28" s="1" t="s">
        <v>8</v>
      </c>
      <c r="L28" s="5" t="s">
        <v>14</v>
      </c>
    </row>
    <row r="29" spans="2:12" ht="90">
      <c r="B29" s="6" t="s">
        <v>21</v>
      </c>
      <c r="C29" s="4" t="s">
        <v>25</v>
      </c>
      <c r="D29" s="134" t="s">
        <v>10</v>
      </c>
      <c r="E29" s="201">
        <v>3</v>
      </c>
      <c r="F29" s="2" t="s">
        <v>4</v>
      </c>
      <c r="G29" s="6" t="s">
        <v>20</v>
      </c>
      <c r="H29" s="103">
        <v>5430000</v>
      </c>
      <c r="I29" s="81">
        <v>5430000</v>
      </c>
      <c r="J29" s="1" t="s">
        <v>7</v>
      </c>
      <c r="K29" s="1" t="s">
        <v>8</v>
      </c>
      <c r="L29" s="5" t="s">
        <v>14</v>
      </c>
    </row>
    <row r="30" spans="2:12" ht="90">
      <c r="B30" s="141" t="s">
        <v>31</v>
      </c>
      <c r="C30" s="142" t="s">
        <v>32</v>
      </c>
      <c r="D30" s="148" t="s">
        <v>9</v>
      </c>
      <c r="E30" s="149">
        <v>12</v>
      </c>
      <c r="F30" s="155" t="s">
        <v>6</v>
      </c>
      <c r="G30" s="10" t="s">
        <v>30</v>
      </c>
      <c r="H30" s="104">
        <v>8040000000</v>
      </c>
      <c r="I30" s="82">
        <v>8040000000</v>
      </c>
      <c r="J30" s="143" t="s">
        <v>7</v>
      </c>
      <c r="K30" s="143" t="s">
        <v>8</v>
      </c>
      <c r="L30" s="144" t="s">
        <v>28</v>
      </c>
    </row>
    <row r="31" spans="2:12" ht="90">
      <c r="B31" s="151">
        <v>85000000</v>
      </c>
      <c r="C31" s="14" t="s">
        <v>35</v>
      </c>
      <c r="D31" s="13" t="s">
        <v>33</v>
      </c>
      <c r="E31" s="159">
        <v>12</v>
      </c>
      <c r="F31" s="154" t="s">
        <v>5</v>
      </c>
      <c r="G31" s="15" t="s">
        <v>36</v>
      </c>
      <c r="H31" s="106">
        <v>8044534000</v>
      </c>
      <c r="I31" s="107">
        <v>8044534000</v>
      </c>
      <c r="J31" s="152" t="s">
        <v>7</v>
      </c>
      <c r="K31" s="152" t="s">
        <v>8</v>
      </c>
      <c r="L31" s="153" t="s">
        <v>28</v>
      </c>
    </row>
    <row r="32" spans="2:12" ht="90">
      <c r="B32" s="17" t="s">
        <v>39</v>
      </c>
      <c r="C32" s="18" t="s">
        <v>40</v>
      </c>
      <c r="D32" s="150" t="s">
        <v>10</v>
      </c>
      <c r="E32" s="156">
        <v>11</v>
      </c>
      <c r="F32" s="155" t="s">
        <v>4</v>
      </c>
      <c r="G32" s="16" t="s">
        <v>30</v>
      </c>
      <c r="H32" s="105">
        <v>76694310</v>
      </c>
      <c r="I32" s="82">
        <v>76694310</v>
      </c>
      <c r="J32" s="143" t="s">
        <v>7</v>
      </c>
      <c r="K32" s="143" t="s">
        <v>8</v>
      </c>
      <c r="L32" s="145" t="s">
        <v>28</v>
      </c>
    </row>
    <row r="33" spans="2:12" ht="90">
      <c r="B33" s="17" t="s">
        <v>39</v>
      </c>
      <c r="C33" s="18" t="s">
        <v>40</v>
      </c>
      <c r="D33" s="150" t="s">
        <v>10</v>
      </c>
      <c r="E33" s="156">
        <v>11</v>
      </c>
      <c r="F33" s="155" t="s">
        <v>4</v>
      </c>
      <c r="G33" s="16" t="s">
        <v>30</v>
      </c>
      <c r="H33" s="105">
        <v>64449000</v>
      </c>
      <c r="I33" s="82">
        <v>64449000</v>
      </c>
      <c r="J33" s="143" t="s">
        <v>7</v>
      </c>
      <c r="K33" s="143" t="s">
        <v>8</v>
      </c>
      <c r="L33" s="145" t="s">
        <v>28</v>
      </c>
    </row>
    <row r="34" spans="2:12" ht="90">
      <c r="B34" s="17" t="s">
        <v>39</v>
      </c>
      <c r="C34" s="18" t="s">
        <v>40</v>
      </c>
      <c r="D34" s="150" t="s">
        <v>10</v>
      </c>
      <c r="E34" s="156">
        <v>11</v>
      </c>
      <c r="F34" s="155" t="s">
        <v>4</v>
      </c>
      <c r="G34" s="16" t="s">
        <v>30</v>
      </c>
      <c r="H34" s="105">
        <v>64449000</v>
      </c>
      <c r="I34" s="82">
        <v>64449000</v>
      </c>
      <c r="J34" s="143" t="s">
        <v>7</v>
      </c>
      <c r="K34" s="143" t="s">
        <v>8</v>
      </c>
      <c r="L34" s="145" t="s">
        <v>28</v>
      </c>
    </row>
    <row r="35" spans="2:12" ht="90">
      <c r="B35" s="17" t="s">
        <v>39</v>
      </c>
      <c r="C35" s="18" t="s">
        <v>40</v>
      </c>
      <c r="D35" s="150" t="s">
        <v>10</v>
      </c>
      <c r="E35" s="156">
        <v>12</v>
      </c>
      <c r="F35" s="155" t="s">
        <v>4</v>
      </c>
      <c r="G35" s="16" t="s">
        <v>30</v>
      </c>
      <c r="H35" s="105">
        <v>83700000</v>
      </c>
      <c r="I35" s="82">
        <v>83700000</v>
      </c>
      <c r="J35" s="143" t="s">
        <v>7</v>
      </c>
      <c r="K35" s="143" t="s">
        <v>8</v>
      </c>
      <c r="L35" s="145" t="s">
        <v>28</v>
      </c>
    </row>
    <row r="36" spans="2:12" ht="90">
      <c r="B36" s="17" t="s">
        <v>39</v>
      </c>
      <c r="C36" s="18" t="s">
        <v>40</v>
      </c>
      <c r="D36" s="150" t="s">
        <v>10</v>
      </c>
      <c r="E36" s="156">
        <v>12</v>
      </c>
      <c r="F36" s="155" t="s">
        <v>4</v>
      </c>
      <c r="G36" s="16" t="s">
        <v>30</v>
      </c>
      <c r="H36" s="105">
        <v>70308000</v>
      </c>
      <c r="I36" s="82">
        <v>70308000</v>
      </c>
      <c r="J36" s="143" t="s">
        <v>7</v>
      </c>
      <c r="K36" s="143" t="s">
        <v>8</v>
      </c>
      <c r="L36" s="145" t="s">
        <v>28</v>
      </c>
    </row>
    <row r="37" spans="2:12" ht="90">
      <c r="B37" s="17" t="s">
        <v>39</v>
      </c>
      <c r="C37" s="18" t="s">
        <v>40</v>
      </c>
      <c r="D37" s="150" t="s">
        <v>10</v>
      </c>
      <c r="E37" s="156">
        <v>12</v>
      </c>
      <c r="F37" s="155" t="s">
        <v>4</v>
      </c>
      <c r="G37" s="16" t="s">
        <v>30</v>
      </c>
      <c r="H37" s="105">
        <v>70308000</v>
      </c>
      <c r="I37" s="82">
        <v>70308000</v>
      </c>
      <c r="J37" s="143" t="s">
        <v>7</v>
      </c>
      <c r="K37" s="143" t="s">
        <v>8</v>
      </c>
      <c r="L37" s="145" t="s">
        <v>28</v>
      </c>
    </row>
    <row r="38" spans="2:12" ht="90">
      <c r="B38" s="17" t="s">
        <v>39</v>
      </c>
      <c r="C38" s="18" t="s">
        <v>40</v>
      </c>
      <c r="D38" s="150" t="s">
        <v>10</v>
      </c>
      <c r="E38" s="156">
        <v>12</v>
      </c>
      <c r="F38" s="155" t="s">
        <v>4</v>
      </c>
      <c r="G38" s="16" t="s">
        <v>30</v>
      </c>
      <c r="H38" s="105">
        <v>70308000</v>
      </c>
      <c r="I38" s="82">
        <v>70308000</v>
      </c>
      <c r="J38" s="143" t="s">
        <v>7</v>
      </c>
      <c r="K38" s="143" t="s">
        <v>8</v>
      </c>
      <c r="L38" s="145" t="s">
        <v>28</v>
      </c>
    </row>
    <row r="39" spans="2:12" ht="90">
      <c r="B39" s="17" t="s">
        <v>39</v>
      </c>
      <c r="C39" s="18" t="s">
        <v>40</v>
      </c>
      <c r="D39" s="150" t="s">
        <v>10</v>
      </c>
      <c r="E39" s="156">
        <v>12</v>
      </c>
      <c r="F39" s="155" t="s">
        <v>4</v>
      </c>
      <c r="G39" s="16" t="s">
        <v>30</v>
      </c>
      <c r="H39" s="105">
        <v>70308000</v>
      </c>
      <c r="I39" s="82">
        <v>70308000</v>
      </c>
      <c r="J39" s="143" t="s">
        <v>7</v>
      </c>
      <c r="K39" s="143" t="s">
        <v>8</v>
      </c>
      <c r="L39" s="145" t="s">
        <v>28</v>
      </c>
    </row>
    <row r="40" spans="2:12" ht="90">
      <c r="B40" s="17" t="s">
        <v>39</v>
      </c>
      <c r="C40" s="18" t="s">
        <v>40</v>
      </c>
      <c r="D40" s="150" t="s">
        <v>10</v>
      </c>
      <c r="E40" s="156">
        <v>11</v>
      </c>
      <c r="F40" s="155" t="s">
        <v>4</v>
      </c>
      <c r="G40" s="16" t="s">
        <v>30</v>
      </c>
      <c r="H40" s="105">
        <v>64449000</v>
      </c>
      <c r="I40" s="82">
        <v>64449000</v>
      </c>
      <c r="J40" s="143" t="s">
        <v>7</v>
      </c>
      <c r="K40" s="143" t="s">
        <v>8</v>
      </c>
      <c r="L40" s="145" t="s">
        <v>28</v>
      </c>
    </row>
    <row r="41" spans="2:12" ht="90">
      <c r="B41" s="17" t="s">
        <v>39</v>
      </c>
      <c r="C41" s="18" t="s">
        <v>40</v>
      </c>
      <c r="D41" s="150" t="s">
        <v>10</v>
      </c>
      <c r="E41" s="156">
        <v>11</v>
      </c>
      <c r="F41" s="155" t="s">
        <v>4</v>
      </c>
      <c r="G41" s="16" t="s">
        <v>30</v>
      </c>
      <c r="H41" s="105">
        <v>64449000</v>
      </c>
      <c r="I41" s="82">
        <v>64449000</v>
      </c>
      <c r="J41" s="143" t="s">
        <v>7</v>
      </c>
      <c r="K41" s="143" t="s">
        <v>8</v>
      </c>
      <c r="L41" s="145" t="s">
        <v>28</v>
      </c>
    </row>
    <row r="42" spans="2:12" ht="90">
      <c r="B42" s="17" t="s">
        <v>39</v>
      </c>
      <c r="C42" s="18" t="s">
        <v>40</v>
      </c>
      <c r="D42" s="150" t="s">
        <v>10</v>
      </c>
      <c r="E42" s="156">
        <v>11</v>
      </c>
      <c r="F42" s="155" t="s">
        <v>4</v>
      </c>
      <c r="G42" s="16" t="s">
        <v>30</v>
      </c>
      <c r="H42" s="105">
        <v>64449000</v>
      </c>
      <c r="I42" s="82">
        <v>64449000</v>
      </c>
      <c r="J42" s="143" t="s">
        <v>7</v>
      </c>
      <c r="K42" s="143" t="s">
        <v>8</v>
      </c>
      <c r="L42" s="145" t="s">
        <v>28</v>
      </c>
    </row>
    <row r="43" spans="2:12" ht="90">
      <c r="B43" s="17" t="s">
        <v>39</v>
      </c>
      <c r="C43" s="18" t="s">
        <v>40</v>
      </c>
      <c r="D43" s="150" t="s">
        <v>10</v>
      </c>
      <c r="E43" s="156">
        <v>11</v>
      </c>
      <c r="F43" s="155" t="s">
        <v>4</v>
      </c>
      <c r="G43" s="16" t="s">
        <v>30</v>
      </c>
      <c r="H43" s="105">
        <v>64449000</v>
      </c>
      <c r="I43" s="82">
        <v>64449000</v>
      </c>
      <c r="J43" s="143" t="s">
        <v>7</v>
      </c>
      <c r="K43" s="143" t="s">
        <v>8</v>
      </c>
      <c r="L43" s="145" t="s">
        <v>28</v>
      </c>
    </row>
    <row r="44" spans="2:12" ht="90">
      <c r="B44" s="17" t="s">
        <v>39</v>
      </c>
      <c r="C44" s="18" t="s">
        <v>40</v>
      </c>
      <c r="D44" s="150" t="s">
        <v>10</v>
      </c>
      <c r="E44" s="156">
        <v>11</v>
      </c>
      <c r="F44" s="155" t="s">
        <v>4</v>
      </c>
      <c r="G44" s="16" t="s">
        <v>30</v>
      </c>
      <c r="H44" s="105">
        <v>64449000</v>
      </c>
      <c r="I44" s="82">
        <v>64449000</v>
      </c>
      <c r="J44" s="143" t="s">
        <v>7</v>
      </c>
      <c r="K44" s="143" t="s">
        <v>8</v>
      </c>
      <c r="L44" s="145" t="s">
        <v>28</v>
      </c>
    </row>
    <row r="45" spans="2:12" ht="90">
      <c r="B45" s="17" t="s">
        <v>39</v>
      </c>
      <c r="C45" s="18" t="s">
        <v>40</v>
      </c>
      <c r="D45" s="150" t="s">
        <v>10</v>
      </c>
      <c r="E45" s="156">
        <v>11</v>
      </c>
      <c r="F45" s="155" t="s">
        <v>4</v>
      </c>
      <c r="G45" s="16" t="s">
        <v>30</v>
      </c>
      <c r="H45" s="105">
        <v>64449000</v>
      </c>
      <c r="I45" s="82">
        <v>64449000</v>
      </c>
      <c r="J45" s="143" t="s">
        <v>7</v>
      </c>
      <c r="K45" s="143" t="s">
        <v>8</v>
      </c>
      <c r="L45" s="145" t="s">
        <v>28</v>
      </c>
    </row>
    <row r="46" spans="2:12" ht="90">
      <c r="B46" s="17" t="s">
        <v>39</v>
      </c>
      <c r="C46" s="18" t="s">
        <v>40</v>
      </c>
      <c r="D46" s="150" t="s">
        <v>10</v>
      </c>
      <c r="E46" s="156">
        <v>11</v>
      </c>
      <c r="F46" s="155" t="s">
        <v>4</v>
      </c>
      <c r="G46" s="16" t="s">
        <v>30</v>
      </c>
      <c r="H46" s="105">
        <v>64449000</v>
      </c>
      <c r="I46" s="82">
        <v>64449000</v>
      </c>
      <c r="J46" s="143" t="s">
        <v>7</v>
      </c>
      <c r="K46" s="143" t="s">
        <v>8</v>
      </c>
      <c r="L46" s="145" t="s">
        <v>28</v>
      </c>
    </row>
    <row r="47" spans="2:12" ht="90">
      <c r="B47" s="17" t="s">
        <v>39</v>
      </c>
      <c r="C47" s="18" t="s">
        <v>41</v>
      </c>
      <c r="D47" s="150" t="s">
        <v>10</v>
      </c>
      <c r="E47" s="156">
        <v>12</v>
      </c>
      <c r="F47" s="155" t="s">
        <v>4</v>
      </c>
      <c r="G47" s="16" t="s">
        <v>30</v>
      </c>
      <c r="H47" s="105">
        <v>38424000</v>
      </c>
      <c r="I47" s="82">
        <v>38424000</v>
      </c>
      <c r="J47" s="143" t="s">
        <v>7</v>
      </c>
      <c r="K47" s="143" t="s">
        <v>8</v>
      </c>
      <c r="L47" s="145" t="s">
        <v>28</v>
      </c>
    </row>
    <row r="48" spans="2:12" ht="90">
      <c r="B48" s="17" t="s">
        <v>39</v>
      </c>
      <c r="C48" s="18" t="s">
        <v>41</v>
      </c>
      <c r="D48" s="150" t="s">
        <v>10</v>
      </c>
      <c r="E48" s="156">
        <v>12</v>
      </c>
      <c r="F48" s="155" t="s">
        <v>4</v>
      </c>
      <c r="G48" s="16" t="s">
        <v>30</v>
      </c>
      <c r="H48" s="105">
        <v>45648000</v>
      </c>
      <c r="I48" s="82">
        <v>45648000</v>
      </c>
      <c r="J48" s="143" t="s">
        <v>7</v>
      </c>
      <c r="K48" s="143" t="s">
        <v>8</v>
      </c>
      <c r="L48" s="145" t="s">
        <v>28</v>
      </c>
    </row>
    <row r="49" spans="2:12" ht="90">
      <c r="B49" s="17" t="s">
        <v>39</v>
      </c>
      <c r="C49" s="18" t="s">
        <v>41</v>
      </c>
      <c r="D49" s="150" t="s">
        <v>10</v>
      </c>
      <c r="E49" s="156">
        <v>12</v>
      </c>
      <c r="F49" s="155" t="s">
        <v>4</v>
      </c>
      <c r="G49" s="16" t="s">
        <v>30</v>
      </c>
      <c r="H49" s="105">
        <v>45648000</v>
      </c>
      <c r="I49" s="82">
        <v>45648000</v>
      </c>
      <c r="J49" s="143" t="s">
        <v>7</v>
      </c>
      <c r="K49" s="143" t="s">
        <v>8</v>
      </c>
      <c r="L49" s="145" t="s">
        <v>28</v>
      </c>
    </row>
    <row r="50" spans="2:12" ht="90">
      <c r="B50" s="17" t="s">
        <v>39</v>
      </c>
      <c r="C50" s="18" t="s">
        <v>41</v>
      </c>
      <c r="D50" s="150" t="s">
        <v>10</v>
      </c>
      <c r="E50" s="156">
        <v>12</v>
      </c>
      <c r="F50" s="155" t="s">
        <v>4</v>
      </c>
      <c r="G50" s="16" t="s">
        <v>30</v>
      </c>
      <c r="H50" s="105">
        <v>45648000</v>
      </c>
      <c r="I50" s="82">
        <v>45648000</v>
      </c>
      <c r="J50" s="143" t="s">
        <v>7</v>
      </c>
      <c r="K50" s="143" t="s">
        <v>8</v>
      </c>
      <c r="L50" s="145" t="s">
        <v>28</v>
      </c>
    </row>
    <row r="51" spans="2:12" ht="90">
      <c r="B51" s="17" t="s">
        <v>39</v>
      </c>
      <c r="C51" s="18" t="s">
        <v>41</v>
      </c>
      <c r="D51" s="150" t="s">
        <v>10</v>
      </c>
      <c r="E51" s="156">
        <v>12</v>
      </c>
      <c r="F51" s="155" t="s">
        <v>4</v>
      </c>
      <c r="G51" s="16" t="s">
        <v>30</v>
      </c>
      <c r="H51" s="105">
        <v>45648000</v>
      </c>
      <c r="I51" s="82">
        <v>45648000</v>
      </c>
      <c r="J51" s="143" t="s">
        <v>7</v>
      </c>
      <c r="K51" s="143" t="s">
        <v>8</v>
      </c>
      <c r="L51" s="145" t="s">
        <v>28</v>
      </c>
    </row>
    <row r="52" spans="2:12" ht="90">
      <c r="B52" s="17" t="s">
        <v>39</v>
      </c>
      <c r="C52" s="18" t="s">
        <v>41</v>
      </c>
      <c r="D52" s="150" t="s">
        <v>10</v>
      </c>
      <c r="E52" s="156">
        <v>12</v>
      </c>
      <c r="F52" s="155" t="s">
        <v>4</v>
      </c>
      <c r="G52" s="16" t="s">
        <v>30</v>
      </c>
      <c r="H52" s="105">
        <v>45648000</v>
      </c>
      <c r="I52" s="82">
        <v>45648000</v>
      </c>
      <c r="J52" s="143" t="s">
        <v>7</v>
      </c>
      <c r="K52" s="143" t="s">
        <v>8</v>
      </c>
      <c r="L52" s="145" t="s">
        <v>28</v>
      </c>
    </row>
    <row r="53" spans="2:12" ht="90">
      <c r="B53" s="17" t="s">
        <v>39</v>
      </c>
      <c r="C53" s="18" t="s">
        <v>42</v>
      </c>
      <c r="D53" s="150" t="s">
        <v>10</v>
      </c>
      <c r="E53" s="156">
        <v>12</v>
      </c>
      <c r="F53" s="155" t="s">
        <v>4</v>
      </c>
      <c r="G53" s="16" t="s">
        <v>30</v>
      </c>
      <c r="H53" s="105">
        <v>33096000</v>
      </c>
      <c r="I53" s="82">
        <v>33096000</v>
      </c>
      <c r="J53" s="143" t="s">
        <v>7</v>
      </c>
      <c r="K53" s="143" t="s">
        <v>8</v>
      </c>
      <c r="L53" s="145" t="s">
        <v>28</v>
      </c>
    </row>
    <row r="54" spans="2:12" ht="90">
      <c r="B54" s="17" t="s">
        <v>39</v>
      </c>
      <c r="C54" s="18" t="s">
        <v>42</v>
      </c>
      <c r="D54" s="150" t="s">
        <v>10</v>
      </c>
      <c r="E54" s="156">
        <v>12</v>
      </c>
      <c r="F54" s="155" t="s">
        <v>4</v>
      </c>
      <c r="G54" s="16" t="s">
        <v>30</v>
      </c>
      <c r="H54" s="105">
        <v>33096000</v>
      </c>
      <c r="I54" s="82">
        <v>33096000</v>
      </c>
      <c r="J54" s="143" t="s">
        <v>7</v>
      </c>
      <c r="K54" s="143" t="s">
        <v>8</v>
      </c>
      <c r="L54" s="145" t="s">
        <v>28</v>
      </c>
    </row>
    <row r="55" spans="2:12" ht="90">
      <c r="B55" s="17" t="s">
        <v>39</v>
      </c>
      <c r="C55" s="18" t="s">
        <v>43</v>
      </c>
      <c r="D55" s="150" t="s">
        <v>10</v>
      </c>
      <c r="E55" s="156">
        <v>11.5</v>
      </c>
      <c r="F55" s="155" t="s">
        <v>4</v>
      </c>
      <c r="G55" s="16" t="s">
        <v>30</v>
      </c>
      <c r="H55" s="105">
        <v>23218500</v>
      </c>
      <c r="I55" s="82">
        <v>23218500</v>
      </c>
      <c r="J55" s="143" t="s">
        <v>7</v>
      </c>
      <c r="K55" s="143" t="s">
        <v>8</v>
      </c>
      <c r="L55" s="145" t="s">
        <v>28</v>
      </c>
    </row>
    <row r="56" spans="2:12" ht="90">
      <c r="B56" s="17" t="s">
        <v>39</v>
      </c>
      <c r="C56" s="18" t="s">
        <v>43</v>
      </c>
      <c r="D56" s="150" t="s">
        <v>10</v>
      </c>
      <c r="E56" s="162">
        <v>10</v>
      </c>
      <c r="F56" s="155" t="s">
        <v>4</v>
      </c>
      <c r="G56" s="16" t="s">
        <v>30</v>
      </c>
      <c r="H56" s="105">
        <v>20190000</v>
      </c>
      <c r="I56" s="82">
        <v>20190000</v>
      </c>
      <c r="J56" s="143" t="s">
        <v>7</v>
      </c>
      <c r="K56" s="143" t="s">
        <v>8</v>
      </c>
      <c r="L56" s="145" t="s">
        <v>28</v>
      </c>
    </row>
    <row r="57" spans="2:12" ht="90">
      <c r="B57" s="17" t="s">
        <v>39</v>
      </c>
      <c r="C57" s="18" t="s">
        <v>43</v>
      </c>
      <c r="D57" s="150" t="s">
        <v>10</v>
      </c>
      <c r="E57" s="156">
        <v>10</v>
      </c>
      <c r="F57" s="155" t="s">
        <v>4</v>
      </c>
      <c r="G57" s="16" t="s">
        <v>30</v>
      </c>
      <c r="H57" s="105">
        <v>20190000</v>
      </c>
      <c r="I57" s="82">
        <v>20190000</v>
      </c>
      <c r="J57" s="143" t="s">
        <v>7</v>
      </c>
      <c r="K57" s="143" t="s">
        <v>8</v>
      </c>
      <c r="L57" s="145" t="s">
        <v>28</v>
      </c>
    </row>
    <row r="58" spans="2:12" ht="90">
      <c r="B58" s="17" t="s">
        <v>39</v>
      </c>
      <c r="C58" s="18" t="s">
        <v>43</v>
      </c>
      <c r="D58" s="150" t="s">
        <v>10</v>
      </c>
      <c r="E58" s="156">
        <v>11</v>
      </c>
      <c r="F58" s="155" t="s">
        <v>4</v>
      </c>
      <c r="G58" s="16" t="s">
        <v>30</v>
      </c>
      <c r="H58" s="105">
        <v>22209000</v>
      </c>
      <c r="I58" s="82">
        <v>22209000</v>
      </c>
      <c r="J58" s="143" t="s">
        <v>7</v>
      </c>
      <c r="K58" s="143" t="s">
        <v>8</v>
      </c>
      <c r="L58" s="145" t="s">
        <v>28</v>
      </c>
    </row>
    <row r="59" spans="2:12" ht="90">
      <c r="B59" s="17" t="s">
        <v>39</v>
      </c>
      <c r="C59" s="18" t="s">
        <v>43</v>
      </c>
      <c r="D59" s="150" t="s">
        <v>10</v>
      </c>
      <c r="E59" s="156">
        <v>11</v>
      </c>
      <c r="F59" s="155" t="s">
        <v>4</v>
      </c>
      <c r="G59" s="16" t="s">
        <v>30</v>
      </c>
      <c r="H59" s="105">
        <v>22209000</v>
      </c>
      <c r="I59" s="82">
        <v>22209000</v>
      </c>
      <c r="J59" s="143" t="s">
        <v>7</v>
      </c>
      <c r="K59" s="143" t="s">
        <v>8</v>
      </c>
      <c r="L59" s="145" t="s">
        <v>28</v>
      </c>
    </row>
    <row r="60" spans="2:12" ht="90">
      <c r="B60" s="17" t="s">
        <v>39</v>
      </c>
      <c r="C60" s="18" t="s">
        <v>43</v>
      </c>
      <c r="D60" s="150" t="s">
        <v>10</v>
      </c>
      <c r="E60" s="156">
        <v>11</v>
      </c>
      <c r="F60" s="155" t="s">
        <v>4</v>
      </c>
      <c r="G60" s="16" t="s">
        <v>30</v>
      </c>
      <c r="H60" s="105">
        <v>22209000</v>
      </c>
      <c r="I60" s="82">
        <v>22209000</v>
      </c>
      <c r="J60" s="143" t="s">
        <v>7</v>
      </c>
      <c r="K60" s="143" t="s">
        <v>8</v>
      </c>
      <c r="L60" s="145" t="s">
        <v>28</v>
      </c>
    </row>
    <row r="61" spans="2:12" ht="90">
      <c r="B61" s="17" t="s">
        <v>39</v>
      </c>
      <c r="C61" s="18" t="s">
        <v>43</v>
      </c>
      <c r="D61" s="150" t="s">
        <v>10</v>
      </c>
      <c r="E61" s="156">
        <v>11</v>
      </c>
      <c r="F61" s="155" t="s">
        <v>4</v>
      </c>
      <c r="G61" s="16" t="s">
        <v>30</v>
      </c>
      <c r="H61" s="105">
        <v>22209000</v>
      </c>
      <c r="I61" s="82">
        <v>22209000</v>
      </c>
      <c r="J61" s="143" t="s">
        <v>7</v>
      </c>
      <c r="K61" s="143" t="s">
        <v>8</v>
      </c>
      <c r="L61" s="145" t="s">
        <v>28</v>
      </c>
    </row>
    <row r="62" spans="2:12" ht="90">
      <c r="B62" s="17" t="s">
        <v>39</v>
      </c>
      <c r="C62" s="18" t="s">
        <v>43</v>
      </c>
      <c r="D62" s="150" t="s">
        <v>10</v>
      </c>
      <c r="E62" s="156">
        <v>11</v>
      </c>
      <c r="F62" s="155" t="s">
        <v>4</v>
      </c>
      <c r="G62" s="16" t="s">
        <v>30</v>
      </c>
      <c r="H62" s="105">
        <v>22209000</v>
      </c>
      <c r="I62" s="82">
        <v>22209000</v>
      </c>
      <c r="J62" s="143" t="s">
        <v>7</v>
      </c>
      <c r="K62" s="143" t="s">
        <v>8</v>
      </c>
      <c r="L62" s="145" t="s">
        <v>28</v>
      </c>
    </row>
    <row r="63" spans="2:12" ht="90">
      <c r="B63" s="17" t="s">
        <v>39</v>
      </c>
      <c r="C63" s="18" t="s">
        <v>43</v>
      </c>
      <c r="D63" s="150" t="s">
        <v>10</v>
      </c>
      <c r="E63" s="156">
        <v>11</v>
      </c>
      <c r="F63" s="155" t="s">
        <v>4</v>
      </c>
      <c r="G63" s="16" t="s">
        <v>30</v>
      </c>
      <c r="H63" s="105">
        <v>22209000</v>
      </c>
      <c r="I63" s="82">
        <v>22209000</v>
      </c>
      <c r="J63" s="143" t="s">
        <v>7</v>
      </c>
      <c r="K63" s="143" t="s">
        <v>8</v>
      </c>
      <c r="L63" s="145" t="s">
        <v>28</v>
      </c>
    </row>
    <row r="64" spans="2:12" ht="90">
      <c r="B64" s="17" t="s">
        <v>39</v>
      </c>
      <c r="C64" s="18" t="s">
        <v>43</v>
      </c>
      <c r="D64" s="150" t="s">
        <v>10</v>
      </c>
      <c r="E64" s="156">
        <v>11</v>
      </c>
      <c r="F64" s="155" t="s">
        <v>4</v>
      </c>
      <c r="G64" s="16" t="s">
        <v>30</v>
      </c>
      <c r="H64" s="105">
        <v>22209000</v>
      </c>
      <c r="I64" s="82">
        <v>22209000</v>
      </c>
      <c r="J64" s="143" t="s">
        <v>7</v>
      </c>
      <c r="K64" s="143" t="s">
        <v>8</v>
      </c>
      <c r="L64" s="145" t="s">
        <v>28</v>
      </c>
    </row>
    <row r="65" spans="2:12" ht="90">
      <c r="B65" s="17" t="s">
        <v>39</v>
      </c>
      <c r="C65" s="18" t="s">
        <v>43</v>
      </c>
      <c r="D65" s="150" t="s">
        <v>10</v>
      </c>
      <c r="E65" s="156">
        <v>11</v>
      </c>
      <c r="F65" s="155" t="s">
        <v>4</v>
      </c>
      <c r="G65" s="16" t="s">
        <v>30</v>
      </c>
      <c r="H65" s="105">
        <v>22209000</v>
      </c>
      <c r="I65" s="82">
        <v>22209000</v>
      </c>
      <c r="J65" s="143" t="s">
        <v>7</v>
      </c>
      <c r="K65" s="143" t="s">
        <v>8</v>
      </c>
      <c r="L65" s="145" t="s">
        <v>28</v>
      </c>
    </row>
    <row r="66" spans="2:12" ht="90">
      <c r="B66" s="17" t="s">
        <v>39</v>
      </c>
      <c r="C66" s="18" t="s">
        <v>43</v>
      </c>
      <c r="D66" s="150" t="s">
        <v>10</v>
      </c>
      <c r="E66" s="156">
        <v>10</v>
      </c>
      <c r="F66" s="155" t="s">
        <v>4</v>
      </c>
      <c r="G66" s="16" t="s">
        <v>30</v>
      </c>
      <c r="H66" s="105">
        <v>20190000</v>
      </c>
      <c r="I66" s="82">
        <v>20190000</v>
      </c>
      <c r="J66" s="143" t="s">
        <v>7</v>
      </c>
      <c r="K66" s="143" t="s">
        <v>8</v>
      </c>
      <c r="L66" s="145" t="s">
        <v>28</v>
      </c>
    </row>
    <row r="67" spans="2:12" ht="90">
      <c r="B67" s="17" t="s">
        <v>39</v>
      </c>
      <c r="C67" s="18" t="s">
        <v>43</v>
      </c>
      <c r="D67" s="150" t="s">
        <v>10</v>
      </c>
      <c r="E67" s="156">
        <v>10</v>
      </c>
      <c r="F67" s="155" t="s">
        <v>4</v>
      </c>
      <c r="G67" s="16" t="s">
        <v>30</v>
      </c>
      <c r="H67" s="105">
        <v>20190000</v>
      </c>
      <c r="I67" s="82">
        <v>20190000</v>
      </c>
      <c r="J67" s="143" t="s">
        <v>7</v>
      </c>
      <c r="K67" s="143" t="s">
        <v>8</v>
      </c>
      <c r="L67" s="145" t="s">
        <v>28</v>
      </c>
    </row>
    <row r="68" spans="2:12" ht="90">
      <c r="B68" s="17" t="s">
        <v>39</v>
      </c>
      <c r="C68" s="18" t="s">
        <v>43</v>
      </c>
      <c r="D68" s="150" t="s">
        <v>10</v>
      </c>
      <c r="E68" s="156">
        <v>10</v>
      </c>
      <c r="F68" s="155" t="s">
        <v>4</v>
      </c>
      <c r="G68" s="16" t="s">
        <v>30</v>
      </c>
      <c r="H68" s="105">
        <v>20190000</v>
      </c>
      <c r="I68" s="82">
        <v>20190000</v>
      </c>
      <c r="J68" s="143" t="s">
        <v>7</v>
      </c>
      <c r="K68" s="143" t="s">
        <v>8</v>
      </c>
      <c r="L68" s="145" t="s">
        <v>28</v>
      </c>
    </row>
    <row r="69" spans="2:12" ht="90">
      <c r="B69" s="17" t="s">
        <v>39</v>
      </c>
      <c r="C69" s="18" t="s">
        <v>43</v>
      </c>
      <c r="D69" s="150" t="s">
        <v>10</v>
      </c>
      <c r="E69" s="156">
        <v>10</v>
      </c>
      <c r="F69" s="155" t="s">
        <v>4</v>
      </c>
      <c r="G69" s="16" t="s">
        <v>30</v>
      </c>
      <c r="H69" s="105">
        <v>20190000</v>
      </c>
      <c r="I69" s="82">
        <v>20190000</v>
      </c>
      <c r="J69" s="143" t="s">
        <v>7</v>
      </c>
      <c r="K69" s="143" t="s">
        <v>8</v>
      </c>
      <c r="L69" s="145" t="s">
        <v>28</v>
      </c>
    </row>
    <row r="70" spans="2:12" ht="90">
      <c r="B70" s="17" t="s">
        <v>39</v>
      </c>
      <c r="C70" s="18" t="s">
        <v>43</v>
      </c>
      <c r="D70" s="150" t="s">
        <v>10</v>
      </c>
      <c r="E70" s="156">
        <v>10</v>
      </c>
      <c r="F70" s="155" t="s">
        <v>4</v>
      </c>
      <c r="G70" s="16" t="s">
        <v>30</v>
      </c>
      <c r="H70" s="105">
        <v>20190000</v>
      </c>
      <c r="I70" s="82">
        <v>20190000</v>
      </c>
      <c r="J70" s="143" t="s">
        <v>7</v>
      </c>
      <c r="K70" s="143" t="s">
        <v>8</v>
      </c>
      <c r="L70" s="145" t="s">
        <v>28</v>
      </c>
    </row>
    <row r="71" spans="2:12" ht="90">
      <c r="B71" s="17" t="s">
        <v>39</v>
      </c>
      <c r="C71" s="18" t="s">
        <v>43</v>
      </c>
      <c r="D71" s="150" t="s">
        <v>10</v>
      </c>
      <c r="E71" s="156">
        <v>10</v>
      </c>
      <c r="F71" s="155" t="s">
        <v>4</v>
      </c>
      <c r="G71" s="16" t="s">
        <v>30</v>
      </c>
      <c r="H71" s="105">
        <v>20190000</v>
      </c>
      <c r="I71" s="82">
        <v>20190000</v>
      </c>
      <c r="J71" s="143" t="s">
        <v>7</v>
      </c>
      <c r="K71" s="143" t="s">
        <v>8</v>
      </c>
      <c r="L71" s="145" t="s">
        <v>28</v>
      </c>
    </row>
    <row r="72" spans="2:12" ht="90">
      <c r="B72" s="17" t="s">
        <v>39</v>
      </c>
      <c r="C72" s="18" t="s">
        <v>43</v>
      </c>
      <c r="D72" s="150" t="s">
        <v>10</v>
      </c>
      <c r="E72" s="156">
        <v>10</v>
      </c>
      <c r="F72" s="155" t="s">
        <v>4</v>
      </c>
      <c r="G72" s="16" t="s">
        <v>30</v>
      </c>
      <c r="H72" s="105">
        <v>20190000</v>
      </c>
      <c r="I72" s="82">
        <v>20190000</v>
      </c>
      <c r="J72" s="143" t="s">
        <v>7</v>
      </c>
      <c r="K72" s="143" t="s">
        <v>8</v>
      </c>
      <c r="L72" s="145" t="s">
        <v>28</v>
      </c>
    </row>
    <row r="73" spans="2:12" ht="90">
      <c r="B73" s="17" t="s">
        <v>39</v>
      </c>
      <c r="C73" s="18" t="s">
        <v>43</v>
      </c>
      <c r="D73" s="150" t="s">
        <v>10</v>
      </c>
      <c r="E73" s="156">
        <v>10</v>
      </c>
      <c r="F73" s="155" t="s">
        <v>4</v>
      </c>
      <c r="G73" s="16" t="s">
        <v>30</v>
      </c>
      <c r="H73" s="105">
        <v>19900000</v>
      </c>
      <c r="I73" s="82">
        <v>19900000</v>
      </c>
      <c r="J73" s="143" t="s">
        <v>7</v>
      </c>
      <c r="K73" s="143" t="s">
        <v>8</v>
      </c>
      <c r="L73" s="145" t="s">
        <v>28</v>
      </c>
    </row>
    <row r="74" spans="2:12" ht="90">
      <c r="B74" s="17" t="s">
        <v>39</v>
      </c>
      <c r="C74" s="18" t="s">
        <v>43</v>
      </c>
      <c r="D74" s="150" t="s">
        <v>10</v>
      </c>
      <c r="E74" s="156">
        <v>10</v>
      </c>
      <c r="F74" s="155" t="s">
        <v>4</v>
      </c>
      <c r="G74" s="16" t="s">
        <v>30</v>
      </c>
      <c r="H74" s="105">
        <v>19900000</v>
      </c>
      <c r="I74" s="82">
        <v>19900000</v>
      </c>
      <c r="J74" s="143" t="s">
        <v>7</v>
      </c>
      <c r="K74" s="143" t="s">
        <v>8</v>
      </c>
      <c r="L74" s="145" t="s">
        <v>28</v>
      </c>
    </row>
    <row r="75" spans="2:12" ht="105">
      <c r="B75" s="31" t="s">
        <v>49</v>
      </c>
      <c r="C75" s="23" t="s">
        <v>50</v>
      </c>
      <c r="D75" s="164" t="s">
        <v>10</v>
      </c>
      <c r="E75" s="202">
        <v>8</v>
      </c>
      <c r="F75" s="23" t="s">
        <v>6</v>
      </c>
      <c r="G75" s="165" t="s">
        <v>47</v>
      </c>
      <c r="H75" s="85">
        <v>400000000</v>
      </c>
      <c r="I75" s="85">
        <v>400000000</v>
      </c>
      <c r="J75" s="43" t="s">
        <v>7</v>
      </c>
      <c r="K75" s="43" t="s">
        <v>8</v>
      </c>
      <c r="L75" s="19" t="s">
        <v>46</v>
      </c>
    </row>
    <row r="76" spans="2:12" ht="105">
      <c r="B76" s="31" t="s">
        <v>49</v>
      </c>
      <c r="C76" s="23" t="s">
        <v>51</v>
      </c>
      <c r="D76" s="164" t="s">
        <v>10</v>
      </c>
      <c r="E76" s="202">
        <v>6</v>
      </c>
      <c r="F76" s="23" t="s">
        <v>6</v>
      </c>
      <c r="G76" s="23" t="s">
        <v>45</v>
      </c>
      <c r="H76" s="85">
        <v>200000000</v>
      </c>
      <c r="I76" s="85">
        <v>200000000</v>
      </c>
      <c r="J76" s="43" t="s">
        <v>7</v>
      </c>
      <c r="K76" s="43" t="s">
        <v>8</v>
      </c>
      <c r="L76" s="19" t="s">
        <v>46</v>
      </c>
    </row>
    <row r="77" spans="2:12" ht="105">
      <c r="B77" s="31" t="s">
        <v>52</v>
      </c>
      <c r="C77" s="23" t="s">
        <v>53</v>
      </c>
      <c r="D77" s="164" t="s">
        <v>38</v>
      </c>
      <c r="E77" s="202">
        <v>5</v>
      </c>
      <c r="F77" s="23" t="s">
        <v>5</v>
      </c>
      <c r="G77" s="23" t="s">
        <v>47</v>
      </c>
      <c r="H77" s="85">
        <v>200000000</v>
      </c>
      <c r="I77" s="85">
        <v>200000000</v>
      </c>
      <c r="J77" s="43" t="s">
        <v>7</v>
      </c>
      <c r="K77" s="43" t="s">
        <v>8</v>
      </c>
      <c r="L77" s="19" t="s">
        <v>46</v>
      </c>
    </row>
    <row r="78" spans="2:12" ht="105">
      <c r="B78" s="31" t="s">
        <v>54</v>
      </c>
      <c r="C78" s="23" t="s">
        <v>55</v>
      </c>
      <c r="D78" s="164" t="s">
        <v>34</v>
      </c>
      <c r="E78" s="202">
        <v>8</v>
      </c>
      <c r="F78" s="23" t="s">
        <v>5</v>
      </c>
      <c r="G78" s="23" t="s">
        <v>45</v>
      </c>
      <c r="H78" s="85">
        <v>250000000</v>
      </c>
      <c r="I78" s="85">
        <v>250000000</v>
      </c>
      <c r="J78" s="43" t="s">
        <v>7</v>
      </c>
      <c r="K78" s="43" t="s">
        <v>8</v>
      </c>
      <c r="L78" s="19" t="s">
        <v>46</v>
      </c>
    </row>
    <row r="79" spans="2:12" ht="105">
      <c r="B79" s="31" t="s">
        <v>56</v>
      </c>
      <c r="C79" s="23" t="s">
        <v>57</v>
      </c>
      <c r="D79" s="164" t="s">
        <v>34</v>
      </c>
      <c r="E79" s="202">
        <v>8</v>
      </c>
      <c r="F79" s="23" t="s">
        <v>5</v>
      </c>
      <c r="G79" s="23" t="s">
        <v>47</v>
      </c>
      <c r="H79" s="85">
        <v>200000000</v>
      </c>
      <c r="I79" s="85">
        <v>200000000</v>
      </c>
      <c r="J79" s="43" t="s">
        <v>7</v>
      </c>
      <c r="K79" s="43" t="s">
        <v>8</v>
      </c>
      <c r="L79" s="19" t="s">
        <v>46</v>
      </c>
    </row>
    <row r="80" spans="2:12" ht="105">
      <c r="B80" s="31">
        <v>82112000</v>
      </c>
      <c r="C80" s="23" t="s">
        <v>58</v>
      </c>
      <c r="D80" s="164" t="s">
        <v>11</v>
      </c>
      <c r="E80" s="202">
        <v>10</v>
      </c>
      <c r="F80" s="23" t="s">
        <v>59</v>
      </c>
      <c r="G80" s="23" t="s">
        <v>47</v>
      </c>
      <c r="H80" s="85">
        <v>50000000</v>
      </c>
      <c r="I80" s="85">
        <v>50000000</v>
      </c>
      <c r="J80" s="43" t="s">
        <v>7</v>
      </c>
      <c r="K80" s="43" t="s">
        <v>8</v>
      </c>
      <c r="L80" s="19" t="s">
        <v>46</v>
      </c>
    </row>
    <row r="81" spans="2:12" ht="105">
      <c r="B81" s="31" t="s">
        <v>60</v>
      </c>
      <c r="C81" s="23" t="s">
        <v>61</v>
      </c>
      <c r="D81" s="164" t="s">
        <v>10</v>
      </c>
      <c r="E81" s="202">
        <v>8</v>
      </c>
      <c r="F81" s="23" t="s">
        <v>5</v>
      </c>
      <c r="G81" s="23" t="s">
        <v>47</v>
      </c>
      <c r="H81" s="85">
        <v>200000000</v>
      </c>
      <c r="I81" s="85">
        <v>200000000</v>
      </c>
      <c r="J81" s="43" t="s">
        <v>7</v>
      </c>
      <c r="K81" s="43" t="s">
        <v>8</v>
      </c>
      <c r="L81" s="19" t="s">
        <v>46</v>
      </c>
    </row>
    <row r="82" spans="2:12" ht="120">
      <c r="B82" s="31" t="s">
        <v>62</v>
      </c>
      <c r="C82" s="166" t="s">
        <v>63</v>
      </c>
      <c r="D82" s="164" t="s">
        <v>34</v>
      </c>
      <c r="E82" s="202">
        <v>8</v>
      </c>
      <c r="F82" s="23" t="s">
        <v>6</v>
      </c>
      <c r="G82" s="23" t="s">
        <v>45</v>
      </c>
      <c r="H82" s="85">
        <v>3850000000</v>
      </c>
      <c r="I82" s="85">
        <v>3850000000</v>
      </c>
      <c r="J82" s="43" t="s">
        <v>7</v>
      </c>
      <c r="K82" s="43" t="s">
        <v>8</v>
      </c>
      <c r="L82" s="19" t="s">
        <v>46</v>
      </c>
    </row>
    <row r="83" spans="2:12" ht="105">
      <c r="B83" s="31" t="s">
        <v>64</v>
      </c>
      <c r="C83" s="166" t="s">
        <v>65</v>
      </c>
      <c r="D83" s="164" t="s">
        <v>10</v>
      </c>
      <c r="E83" s="202">
        <v>8</v>
      </c>
      <c r="F83" s="23" t="s">
        <v>6</v>
      </c>
      <c r="G83" s="23" t="s">
        <v>45</v>
      </c>
      <c r="H83" s="85">
        <v>480000000</v>
      </c>
      <c r="I83" s="85">
        <v>480000000</v>
      </c>
      <c r="J83" s="43" t="s">
        <v>7</v>
      </c>
      <c r="K83" s="43" t="s">
        <v>8</v>
      </c>
      <c r="L83" s="19" t="s">
        <v>46</v>
      </c>
    </row>
    <row r="84" spans="2:12" ht="105">
      <c r="B84" s="31" t="s">
        <v>64</v>
      </c>
      <c r="C84" s="166" t="s">
        <v>66</v>
      </c>
      <c r="D84" s="164" t="s">
        <v>34</v>
      </c>
      <c r="E84" s="202">
        <v>8</v>
      </c>
      <c r="F84" s="23" t="s">
        <v>6</v>
      </c>
      <c r="G84" s="23" t="s">
        <v>47</v>
      </c>
      <c r="H84" s="85">
        <v>150000000</v>
      </c>
      <c r="I84" s="85">
        <v>150000000</v>
      </c>
      <c r="J84" s="43" t="s">
        <v>7</v>
      </c>
      <c r="K84" s="43" t="s">
        <v>8</v>
      </c>
      <c r="L84" s="19" t="s">
        <v>46</v>
      </c>
    </row>
    <row r="85" spans="2:12" ht="105">
      <c r="B85" s="31" t="s">
        <v>67</v>
      </c>
      <c r="C85" s="166" t="s">
        <v>68</v>
      </c>
      <c r="D85" s="164" t="s">
        <v>34</v>
      </c>
      <c r="E85" s="202">
        <v>8</v>
      </c>
      <c r="F85" s="23" t="s">
        <v>6</v>
      </c>
      <c r="G85" s="23" t="s">
        <v>47</v>
      </c>
      <c r="H85" s="85">
        <v>350000000</v>
      </c>
      <c r="I85" s="85">
        <v>350000000</v>
      </c>
      <c r="J85" s="43" t="s">
        <v>7</v>
      </c>
      <c r="K85" s="43" t="s">
        <v>8</v>
      </c>
      <c r="L85" s="19" t="s">
        <v>46</v>
      </c>
    </row>
    <row r="86" spans="2:12" ht="105">
      <c r="B86" s="31" t="s">
        <v>69</v>
      </c>
      <c r="C86" s="23" t="s">
        <v>70</v>
      </c>
      <c r="D86" s="164" t="s">
        <v>10</v>
      </c>
      <c r="E86" s="202">
        <v>6</v>
      </c>
      <c r="F86" s="23" t="s">
        <v>6</v>
      </c>
      <c r="G86" s="165" t="s">
        <v>47</v>
      </c>
      <c r="H86" s="85">
        <v>350000000</v>
      </c>
      <c r="I86" s="85">
        <v>350000000</v>
      </c>
      <c r="J86" s="43" t="s">
        <v>7</v>
      </c>
      <c r="K86" s="43" t="s">
        <v>8</v>
      </c>
      <c r="L86" s="19" t="s">
        <v>46</v>
      </c>
    </row>
    <row r="87" spans="2:12" ht="45">
      <c r="B87" s="243" t="s">
        <v>71</v>
      </c>
      <c r="C87" s="245" t="s">
        <v>72</v>
      </c>
      <c r="D87" s="247" t="s">
        <v>11</v>
      </c>
      <c r="E87" s="249">
        <v>6</v>
      </c>
      <c r="F87" s="245" t="s">
        <v>4</v>
      </c>
      <c r="G87" s="23" t="s">
        <v>45</v>
      </c>
      <c r="H87" s="85">
        <v>993494400</v>
      </c>
      <c r="I87" s="85">
        <v>993494400</v>
      </c>
      <c r="J87" s="251" t="s">
        <v>7</v>
      </c>
      <c r="K87" s="251" t="s">
        <v>8</v>
      </c>
      <c r="L87" s="253" t="s">
        <v>46</v>
      </c>
    </row>
    <row r="88" spans="2:12" ht="60">
      <c r="B88" s="244"/>
      <c r="C88" s="246"/>
      <c r="D88" s="248"/>
      <c r="E88" s="250"/>
      <c r="F88" s="246"/>
      <c r="G88" s="23" t="s">
        <v>73</v>
      </c>
      <c r="H88" s="85">
        <v>396505600</v>
      </c>
      <c r="I88" s="85">
        <v>396505600</v>
      </c>
      <c r="J88" s="252"/>
      <c r="K88" s="252"/>
      <c r="L88" s="254"/>
    </row>
    <row r="89" spans="2:12" ht="105">
      <c r="B89" s="31" t="s">
        <v>74</v>
      </c>
      <c r="C89" s="23" t="s">
        <v>75</v>
      </c>
      <c r="D89" s="164" t="s">
        <v>11</v>
      </c>
      <c r="E89" s="202">
        <v>8</v>
      </c>
      <c r="F89" s="23" t="s">
        <v>59</v>
      </c>
      <c r="G89" s="23" t="s">
        <v>47</v>
      </c>
      <c r="H89" s="85">
        <v>40000000</v>
      </c>
      <c r="I89" s="85">
        <v>40000000</v>
      </c>
      <c r="J89" s="43" t="s">
        <v>7</v>
      </c>
      <c r="K89" s="43" t="s">
        <v>8</v>
      </c>
      <c r="L89" s="19" t="s">
        <v>46</v>
      </c>
    </row>
    <row r="90" spans="2:12" ht="105">
      <c r="B90" s="31" t="s">
        <v>76</v>
      </c>
      <c r="C90" s="23" t="s">
        <v>77</v>
      </c>
      <c r="D90" s="164" t="s">
        <v>33</v>
      </c>
      <c r="E90" s="202">
        <v>7</v>
      </c>
      <c r="F90" s="23" t="s">
        <v>5</v>
      </c>
      <c r="G90" s="23" t="s">
        <v>47</v>
      </c>
      <c r="H90" s="85">
        <v>290000000</v>
      </c>
      <c r="I90" s="85">
        <v>290000000</v>
      </c>
      <c r="J90" s="43" t="s">
        <v>7</v>
      </c>
      <c r="K90" s="43" t="s">
        <v>8</v>
      </c>
      <c r="L90" s="19" t="s">
        <v>46</v>
      </c>
    </row>
    <row r="91" spans="2:12" ht="105">
      <c r="B91" s="31" t="s">
        <v>78</v>
      </c>
      <c r="C91" s="23" t="s">
        <v>79</v>
      </c>
      <c r="D91" s="164" t="s">
        <v>33</v>
      </c>
      <c r="E91" s="202">
        <v>10</v>
      </c>
      <c r="F91" s="36" t="s">
        <v>5</v>
      </c>
      <c r="G91" s="23" t="s">
        <v>47</v>
      </c>
      <c r="H91" s="85">
        <v>400000000</v>
      </c>
      <c r="I91" s="85">
        <v>400000000</v>
      </c>
      <c r="J91" s="43" t="s">
        <v>7</v>
      </c>
      <c r="K91" s="43" t="s">
        <v>8</v>
      </c>
      <c r="L91" s="19" t="s">
        <v>46</v>
      </c>
    </row>
    <row r="92" spans="2:12" ht="105">
      <c r="B92" s="31" t="s">
        <v>80</v>
      </c>
      <c r="C92" s="23" t="s">
        <v>81</v>
      </c>
      <c r="D92" s="164" t="s">
        <v>34</v>
      </c>
      <c r="E92" s="202">
        <v>6</v>
      </c>
      <c r="F92" s="36" t="s">
        <v>4</v>
      </c>
      <c r="G92" s="23" t="s">
        <v>47</v>
      </c>
      <c r="H92" s="85">
        <v>400000000</v>
      </c>
      <c r="I92" s="85">
        <v>400000000</v>
      </c>
      <c r="J92" s="43" t="s">
        <v>7</v>
      </c>
      <c r="K92" s="43" t="s">
        <v>8</v>
      </c>
      <c r="L92" s="19" t="s">
        <v>46</v>
      </c>
    </row>
    <row r="93" spans="2:12" ht="105">
      <c r="B93" s="31" t="s">
        <v>82</v>
      </c>
      <c r="C93" s="23" t="s">
        <v>83</v>
      </c>
      <c r="D93" s="164" t="s">
        <v>33</v>
      </c>
      <c r="E93" s="202">
        <v>8</v>
      </c>
      <c r="F93" s="36" t="s">
        <v>4</v>
      </c>
      <c r="G93" s="23" t="s">
        <v>45</v>
      </c>
      <c r="H93" s="85">
        <v>150000000</v>
      </c>
      <c r="I93" s="85">
        <v>150000000</v>
      </c>
      <c r="J93" s="43" t="s">
        <v>7</v>
      </c>
      <c r="K93" s="43" t="s">
        <v>8</v>
      </c>
      <c r="L93" s="19" t="s">
        <v>46</v>
      </c>
    </row>
    <row r="94" spans="2:12" ht="105">
      <c r="B94" s="31" t="s">
        <v>84</v>
      </c>
      <c r="C94" s="23" t="s">
        <v>85</v>
      </c>
      <c r="D94" s="164" t="s">
        <v>34</v>
      </c>
      <c r="E94" s="202">
        <v>4</v>
      </c>
      <c r="F94" s="36" t="s">
        <v>5</v>
      </c>
      <c r="G94" s="23" t="s">
        <v>47</v>
      </c>
      <c r="H94" s="85">
        <v>700000000</v>
      </c>
      <c r="I94" s="85">
        <v>700000000</v>
      </c>
      <c r="J94" s="43" t="s">
        <v>7</v>
      </c>
      <c r="K94" s="43" t="s">
        <v>8</v>
      </c>
      <c r="L94" s="19" t="s">
        <v>46</v>
      </c>
    </row>
    <row r="95" spans="2:12" ht="105">
      <c r="B95" s="31" t="s">
        <v>86</v>
      </c>
      <c r="C95" s="23" t="s">
        <v>87</v>
      </c>
      <c r="D95" s="164" t="s">
        <v>88</v>
      </c>
      <c r="E95" s="202">
        <v>3</v>
      </c>
      <c r="F95" s="36" t="s">
        <v>6</v>
      </c>
      <c r="G95" s="23" t="s">
        <v>47</v>
      </c>
      <c r="H95" s="85">
        <v>450000000</v>
      </c>
      <c r="I95" s="85">
        <v>450000000</v>
      </c>
      <c r="J95" s="43" t="s">
        <v>7</v>
      </c>
      <c r="K95" s="43" t="s">
        <v>8</v>
      </c>
      <c r="L95" s="19" t="s">
        <v>46</v>
      </c>
    </row>
    <row r="96" spans="2:12" ht="105">
      <c r="B96" s="31" t="s">
        <v>89</v>
      </c>
      <c r="C96" s="23" t="s">
        <v>90</v>
      </c>
      <c r="D96" s="164" t="s">
        <v>33</v>
      </c>
      <c r="E96" s="202">
        <v>10</v>
      </c>
      <c r="F96" s="36" t="s">
        <v>6</v>
      </c>
      <c r="G96" s="23" t="s">
        <v>45</v>
      </c>
      <c r="H96" s="85">
        <v>6496188573</v>
      </c>
      <c r="I96" s="85">
        <v>6496188573</v>
      </c>
      <c r="J96" s="43" t="s">
        <v>7</v>
      </c>
      <c r="K96" s="43" t="s">
        <v>8</v>
      </c>
      <c r="L96" s="19" t="s">
        <v>46</v>
      </c>
    </row>
    <row r="97" spans="2:12" ht="105">
      <c r="B97" s="31" t="s">
        <v>64</v>
      </c>
      <c r="C97" s="23" t="s">
        <v>91</v>
      </c>
      <c r="D97" s="164" t="s">
        <v>33</v>
      </c>
      <c r="E97" s="202">
        <v>9</v>
      </c>
      <c r="F97" s="36" t="s">
        <v>4</v>
      </c>
      <c r="G97" s="23" t="s">
        <v>48</v>
      </c>
      <c r="H97" s="85">
        <v>828672000</v>
      </c>
      <c r="I97" s="85">
        <v>828672000</v>
      </c>
      <c r="J97" s="43" t="s">
        <v>7</v>
      </c>
      <c r="K97" s="43" t="s">
        <v>8</v>
      </c>
      <c r="L97" s="19" t="s">
        <v>46</v>
      </c>
    </row>
    <row r="98" spans="2:12" ht="105">
      <c r="B98" s="19" t="s">
        <v>92</v>
      </c>
      <c r="C98" s="167" t="s">
        <v>94</v>
      </c>
      <c r="D98" s="150" t="s">
        <v>33</v>
      </c>
      <c r="E98" s="42">
        <v>9</v>
      </c>
      <c r="F98" s="30" t="s">
        <v>4</v>
      </c>
      <c r="G98" s="19" t="s">
        <v>45</v>
      </c>
      <c r="H98" s="85">
        <v>50481200</v>
      </c>
      <c r="I98" s="85">
        <v>50481200</v>
      </c>
      <c r="J98" s="43" t="s">
        <v>7</v>
      </c>
      <c r="K98" s="43" t="s">
        <v>8</v>
      </c>
      <c r="L98" s="19" t="s">
        <v>46</v>
      </c>
    </row>
    <row r="99" spans="2:12" ht="105">
      <c r="B99" s="19" t="s">
        <v>92</v>
      </c>
      <c r="C99" s="55" t="s">
        <v>94</v>
      </c>
      <c r="D99" s="150" t="s">
        <v>11</v>
      </c>
      <c r="E99" s="42">
        <v>12</v>
      </c>
      <c r="F99" s="30" t="s">
        <v>4</v>
      </c>
      <c r="G99" s="19" t="s">
        <v>45</v>
      </c>
      <c r="H99" s="85">
        <v>69463800</v>
      </c>
      <c r="I99" s="85">
        <v>69463800</v>
      </c>
      <c r="J99" s="43" t="s">
        <v>7</v>
      </c>
      <c r="K99" s="43" t="s">
        <v>8</v>
      </c>
      <c r="L99" s="19" t="s">
        <v>46</v>
      </c>
    </row>
    <row r="100" spans="2:12" ht="105">
      <c r="B100" s="19" t="s">
        <v>92</v>
      </c>
      <c r="C100" s="167" t="s">
        <v>94</v>
      </c>
      <c r="D100" s="150" t="s">
        <v>10</v>
      </c>
      <c r="E100" s="42">
        <v>11</v>
      </c>
      <c r="F100" s="30" t="s">
        <v>4</v>
      </c>
      <c r="G100" s="19" t="s">
        <v>45</v>
      </c>
      <c r="H100" s="85">
        <v>67586400</v>
      </c>
      <c r="I100" s="85">
        <v>67586400</v>
      </c>
      <c r="J100" s="43" t="s">
        <v>7</v>
      </c>
      <c r="K100" s="43" t="s">
        <v>8</v>
      </c>
      <c r="L100" s="19" t="s">
        <v>46</v>
      </c>
    </row>
    <row r="101" spans="2:12" ht="105">
      <c r="B101" s="19" t="s">
        <v>92</v>
      </c>
      <c r="C101" s="55" t="s">
        <v>94</v>
      </c>
      <c r="D101" s="150" t="s">
        <v>34</v>
      </c>
      <c r="E101" s="42">
        <v>10</v>
      </c>
      <c r="F101" s="30" t="s">
        <v>4</v>
      </c>
      <c r="G101" s="19" t="s">
        <v>45</v>
      </c>
      <c r="H101" s="85">
        <v>62162800</v>
      </c>
      <c r="I101" s="85">
        <v>62162800</v>
      </c>
      <c r="J101" s="43" t="s">
        <v>7</v>
      </c>
      <c r="K101" s="43" t="s">
        <v>8</v>
      </c>
      <c r="L101" s="19" t="s">
        <v>46</v>
      </c>
    </row>
    <row r="102" spans="2:12" ht="105">
      <c r="B102" s="19" t="s">
        <v>92</v>
      </c>
      <c r="C102" s="167" t="s">
        <v>94</v>
      </c>
      <c r="D102" s="150" t="s">
        <v>34</v>
      </c>
      <c r="E102" s="42">
        <v>10</v>
      </c>
      <c r="F102" s="30" t="s">
        <v>4</v>
      </c>
      <c r="G102" s="19" t="s">
        <v>45</v>
      </c>
      <c r="H102" s="85">
        <v>62162800</v>
      </c>
      <c r="I102" s="85">
        <v>62162800</v>
      </c>
      <c r="J102" s="43" t="s">
        <v>7</v>
      </c>
      <c r="K102" s="43" t="s">
        <v>8</v>
      </c>
      <c r="L102" s="19" t="s">
        <v>46</v>
      </c>
    </row>
    <row r="103" spans="2:12" ht="105">
      <c r="B103" s="19" t="s">
        <v>92</v>
      </c>
      <c r="C103" s="55" t="s">
        <v>94</v>
      </c>
      <c r="D103" s="150" t="s">
        <v>10</v>
      </c>
      <c r="E103" s="42">
        <v>11</v>
      </c>
      <c r="F103" s="30" t="s">
        <v>4</v>
      </c>
      <c r="G103" s="19" t="s">
        <v>45</v>
      </c>
      <c r="H103" s="85">
        <v>65291800</v>
      </c>
      <c r="I103" s="85">
        <v>65291800</v>
      </c>
      <c r="J103" s="43" t="s">
        <v>7</v>
      </c>
      <c r="K103" s="43" t="s">
        <v>8</v>
      </c>
      <c r="L103" s="19" t="s">
        <v>46</v>
      </c>
    </row>
    <row r="104" spans="2:12" ht="105">
      <c r="B104" s="19" t="s">
        <v>92</v>
      </c>
      <c r="C104" s="167" t="s">
        <v>94</v>
      </c>
      <c r="D104" s="150" t="s">
        <v>10</v>
      </c>
      <c r="E104" s="42">
        <v>11</v>
      </c>
      <c r="F104" s="30" t="s">
        <v>4</v>
      </c>
      <c r="G104" s="19" t="s">
        <v>45</v>
      </c>
      <c r="H104" s="85">
        <v>64040200</v>
      </c>
      <c r="I104" s="85">
        <v>64040200</v>
      </c>
      <c r="J104" s="43" t="s">
        <v>7</v>
      </c>
      <c r="K104" s="43" t="s">
        <v>8</v>
      </c>
      <c r="L104" s="19" t="s">
        <v>46</v>
      </c>
    </row>
    <row r="105" spans="2:12" ht="105">
      <c r="B105" s="19" t="s">
        <v>92</v>
      </c>
      <c r="C105" s="55" t="s">
        <v>94</v>
      </c>
      <c r="D105" s="150" t="s">
        <v>10</v>
      </c>
      <c r="E105" s="42">
        <v>11</v>
      </c>
      <c r="F105" s="30" t="s">
        <v>4</v>
      </c>
      <c r="G105" s="19" t="s">
        <v>45</v>
      </c>
      <c r="H105" s="85">
        <v>66752000</v>
      </c>
      <c r="I105" s="85">
        <v>66752000</v>
      </c>
      <c r="J105" s="43" t="s">
        <v>7</v>
      </c>
      <c r="K105" s="43" t="s">
        <v>8</v>
      </c>
      <c r="L105" s="19" t="s">
        <v>46</v>
      </c>
    </row>
    <row r="106" spans="2:12" ht="105">
      <c r="B106" s="19" t="s">
        <v>92</v>
      </c>
      <c r="C106" s="167" t="s">
        <v>94</v>
      </c>
      <c r="D106" s="150" t="s">
        <v>11</v>
      </c>
      <c r="E106" s="42">
        <v>12</v>
      </c>
      <c r="F106" s="30" t="s">
        <v>4</v>
      </c>
      <c r="G106" s="19" t="s">
        <v>45</v>
      </c>
      <c r="H106" s="85">
        <v>70924000</v>
      </c>
      <c r="I106" s="85">
        <v>70924000</v>
      </c>
      <c r="J106" s="43" t="s">
        <v>7</v>
      </c>
      <c r="K106" s="43" t="s">
        <v>8</v>
      </c>
      <c r="L106" s="19" t="s">
        <v>46</v>
      </c>
    </row>
    <row r="107" spans="2:12" ht="105">
      <c r="B107" s="19" t="s">
        <v>92</v>
      </c>
      <c r="C107" s="167" t="s">
        <v>94</v>
      </c>
      <c r="D107" s="150" t="s">
        <v>34</v>
      </c>
      <c r="E107" s="42">
        <v>10</v>
      </c>
      <c r="F107" s="30" t="s">
        <v>4</v>
      </c>
      <c r="G107" s="19" t="s">
        <v>45</v>
      </c>
      <c r="H107" s="85">
        <v>59242400</v>
      </c>
      <c r="I107" s="85">
        <v>59242400</v>
      </c>
      <c r="J107" s="43" t="s">
        <v>7</v>
      </c>
      <c r="K107" s="43" t="s">
        <v>8</v>
      </c>
      <c r="L107" s="19" t="s">
        <v>46</v>
      </c>
    </row>
    <row r="108" spans="2:12" ht="105">
      <c r="B108" s="19" t="s">
        <v>92</v>
      </c>
      <c r="C108" s="55" t="s">
        <v>94</v>
      </c>
      <c r="D108" s="150" t="s">
        <v>34</v>
      </c>
      <c r="E108" s="42">
        <v>10</v>
      </c>
      <c r="F108" s="30" t="s">
        <v>4</v>
      </c>
      <c r="G108" s="19" t="s">
        <v>45</v>
      </c>
      <c r="H108" s="85">
        <v>57990800</v>
      </c>
      <c r="I108" s="85">
        <v>57990800</v>
      </c>
      <c r="J108" s="43" t="s">
        <v>7</v>
      </c>
      <c r="K108" s="43" t="s">
        <v>8</v>
      </c>
      <c r="L108" s="19" t="s">
        <v>46</v>
      </c>
    </row>
    <row r="109" spans="2:12" ht="105">
      <c r="B109" s="19" t="s">
        <v>92</v>
      </c>
      <c r="C109" s="167" t="s">
        <v>94</v>
      </c>
      <c r="D109" s="150" t="s">
        <v>10</v>
      </c>
      <c r="E109" s="42">
        <v>11</v>
      </c>
      <c r="F109" s="30" t="s">
        <v>4</v>
      </c>
      <c r="G109" s="19" t="s">
        <v>45</v>
      </c>
      <c r="H109" s="85">
        <v>68420800</v>
      </c>
      <c r="I109" s="85">
        <v>68420800</v>
      </c>
      <c r="J109" s="43" t="s">
        <v>7</v>
      </c>
      <c r="K109" s="43" t="s">
        <v>8</v>
      </c>
      <c r="L109" s="19" t="s">
        <v>46</v>
      </c>
    </row>
    <row r="110" spans="2:12" ht="105">
      <c r="B110" s="19" t="s">
        <v>92</v>
      </c>
      <c r="C110" s="167" t="s">
        <v>94</v>
      </c>
      <c r="D110" s="150" t="s">
        <v>33</v>
      </c>
      <c r="E110" s="42">
        <v>9</v>
      </c>
      <c r="F110" s="30" t="s">
        <v>4</v>
      </c>
      <c r="G110" s="19" t="s">
        <v>45</v>
      </c>
      <c r="H110" s="85">
        <v>44976800</v>
      </c>
      <c r="I110" s="85">
        <v>44976800</v>
      </c>
      <c r="J110" s="43" t="s">
        <v>7</v>
      </c>
      <c r="K110" s="43" t="s">
        <v>8</v>
      </c>
      <c r="L110" s="19" t="s">
        <v>46</v>
      </c>
    </row>
    <row r="111" spans="2:12" ht="105">
      <c r="B111" s="19" t="s">
        <v>92</v>
      </c>
      <c r="C111" s="167" t="s">
        <v>93</v>
      </c>
      <c r="D111" s="150" t="s">
        <v>10</v>
      </c>
      <c r="E111" s="42">
        <v>11</v>
      </c>
      <c r="F111" s="30" t="s">
        <v>4</v>
      </c>
      <c r="G111" s="19" t="s">
        <v>45</v>
      </c>
      <c r="H111" s="85">
        <v>53504000</v>
      </c>
      <c r="I111" s="85">
        <v>53504000</v>
      </c>
      <c r="J111" s="43" t="s">
        <v>7</v>
      </c>
      <c r="K111" s="43" t="s">
        <v>8</v>
      </c>
      <c r="L111" s="19" t="s">
        <v>46</v>
      </c>
    </row>
    <row r="112" spans="2:12" ht="105">
      <c r="B112" s="19" t="s">
        <v>92</v>
      </c>
      <c r="C112" s="55" t="s">
        <v>93</v>
      </c>
      <c r="D112" s="150" t="s">
        <v>10</v>
      </c>
      <c r="E112" s="42">
        <v>11</v>
      </c>
      <c r="F112" s="30" t="s">
        <v>4</v>
      </c>
      <c r="G112" s="19" t="s">
        <v>45</v>
      </c>
      <c r="H112" s="85">
        <v>64874600</v>
      </c>
      <c r="I112" s="85">
        <v>64874600</v>
      </c>
      <c r="J112" s="43" t="s">
        <v>7</v>
      </c>
      <c r="K112" s="43" t="s">
        <v>8</v>
      </c>
      <c r="L112" s="19" t="s">
        <v>46</v>
      </c>
    </row>
    <row r="113" spans="2:12" ht="105">
      <c r="B113" s="19" t="s">
        <v>92</v>
      </c>
      <c r="C113" s="55" t="s">
        <v>93</v>
      </c>
      <c r="D113" s="150" t="s">
        <v>10</v>
      </c>
      <c r="E113" s="42">
        <v>11</v>
      </c>
      <c r="F113" s="30" t="s">
        <v>4</v>
      </c>
      <c r="G113" s="19" t="s">
        <v>45</v>
      </c>
      <c r="H113" s="85">
        <v>53085600</v>
      </c>
      <c r="I113" s="85">
        <v>53085600</v>
      </c>
      <c r="J113" s="43" t="s">
        <v>7</v>
      </c>
      <c r="K113" s="43" t="s">
        <v>8</v>
      </c>
      <c r="L113" s="19" t="s">
        <v>46</v>
      </c>
    </row>
    <row r="114" spans="2:12" ht="105">
      <c r="B114" s="19" t="s">
        <v>92</v>
      </c>
      <c r="C114" s="167" t="s">
        <v>93</v>
      </c>
      <c r="D114" s="150" t="s">
        <v>11</v>
      </c>
      <c r="E114" s="42">
        <v>9</v>
      </c>
      <c r="F114" s="30" t="s">
        <v>4</v>
      </c>
      <c r="G114" s="19" t="s">
        <v>45</v>
      </c>
      <c r="H114" s="85">
        <v>56322000</v>
      </c>
      <c r="I114" s="85">
        <v>56322000</v>
      </c>
      <c r="J114" s="43" t="s">
        <v>7</v>
      </c>
      <c r="K114" s="43" t="s">
        <v>8</v>
      </c>
      <c r="L114" s="19" t="s">
        <v>46</v>
      </c>
    </row>
    <row r="115" spans="2:12" ht="105">
      <c r="B115" s="19" t="s">
        <v>92</v>
      </c>
      <c r="C115" s="55" t="s">
        <v>95</v>
      </c>
      <c r="D115" s="150" t="s">
        <v>34</v>
      </c>
      <c r="E115" s="42">
        <v>10</v>
      </c>
      <c r="F115" s="30" t="s">
        <v>4</v>
      </c>
      <c r="G115" s="19" t="s">
        <v>45</v>
      </c>
      <c r="H115" s="85">
        <v>41262400</v>
      </c>
      <c r="I115" s="85">
        <v>41262400</v>
      </c>
      <c r="J115" s="43" t="s">
        <v>7</v>
      </c>
      <c r="K115" s="43" t="s">
        <v>8</v>
      </c>
      <c r="L115" s="19" t="s">
        <v>46</v>
      </c>
    </row>
    <row r="116" spans="2:12" ht="105">
      <c r="B116" s="19" t="s">
        <v>92</v>
      </c>
      <c r="C116" s="167" t="s">
        <v>95</v>
      </c>
      <c r="D116" s="150" t="s">
        <v>33</v>
      </c>
      <c r="E116" s="42">
        <v>9</v>
      </c>
      <c r="F116" s="30" t="s">
        <v>4</v>
      </c>
      <c r="G116" s="19" t="s">
        <v>45</v>
      </c>
      <c r="H116" s="85">
        <v>36422600</v>
      </c>
      <c r="I116" s="85">
        <v>36422600</v>
      </c>
      <c r="J116" s="43" t="s">
        <v>7</v>
      </c>
      <c r="K116" s="43" t="s">
        <v>8</v>
      </c>
      <c r="L116" s="19" t="s">
        <v>46</v>
      </c>
    </row>
    <row r="117" spans="2:12" ht="105">
      <c r="B117" s="19" t="s">
        <v>92</v>
      </c>
      <c r="C117" s="55" t="s">
        <v>95</v>
      </c>
      <c r="D117" s="150" t="s">
        <v>34</v>
      </c>
      <c r="E117" s="42">
        <v>10</v>
      </c>
      <c r="F117" s="30" t="s">
        <v>4</v>
      </c>
      <c r="G117" s="19" t="s">
        <v>45</v>
      </c>
      <c r="H117" s="85">
        <v>41262400</v>
      </c>
      <c r="I117" s="85">
        <v>41262400</v>
      </c>
      <c r="J117" s="43" t="s">
        <v>7</v>
      </c>
      <c r="K117" s="43" t="s">
        <v>8</v>
      </c>
      <c r="L117" s="19" t="s">
        <v>46</v>
      </c>
    </row>
    <row r="118" spans="2:12" ht="105">
      <c r="B118" s="19" t="s">
        <v>92</v>
      </c>
      <c r="C118" s="167" t="s">
        <v>95</v>
      </c>
      <c r="D118" s="150" t="s">
        <v>34</v>
      </c>
      <c r="E118" s="42">
        <v>10</v>
      </c>
      <c r="F118" s="30" t="s">
        <v>4</v>
      </c>
      <c r="G118" s="19" t="s">
        <v>45</v>
      </c>
      <c r="H118" s="85">
        <v>45206600</v>
      </c>
      <c r="I118" s="85">
        <v>45206600</v>
      </c>
      <c r="J118" s="43" t="s">
        <v>7</v>
      </c>
      <c r="K118" s="43" t="s">
        <v>8</v>
      </c>
      <c r="L118" s="19" t="s">
        <v>46</v>
      </c>
    </row>
    <row r="119" spans="2:12" ht="105">
      <c r="B119" s="19" t="s">
        <v>92</v>
      </c>
      <c r="C119" s="55" t="s">
        <v>96</v>
      </c>
      <c r="D119" s="150" t="s">
        <v>11</v>
      </c>
      <c r="E119" s="42">
        <v>12</v>
      </c>
      <c r="F119" s="30" t="s">
        <v>4</v>
      </c>
      <c r="G119" s="19" t="s">
        <v>45</v>
      </c>
      <c r="H119" s="85">
        <v>56981100</v>
      </c>
      <c r="I119" s="85">
        <v>56981100</v>
      </c>
      <c r="J119" s="43" t="s">
        <v>7</v>
      </c>
      <c r="K119" s="43" t="s">
        <v>8</v>
      </c>
      <c r="L119" s="19" t="s">
        <v>46</v>
      </c>
    </row>
    <row r="120" spans="2:12" ht="105">
      <c r="B120" s="19" t="s">
        <v>92</v>
      </c>
      <c r="C120" s="167" t="s">
        <v>97</v>
      </c>
      <c r="D120" s="150" t="s">
        <v>34</v>
      </c>
      <c r="E120" s="42">
        <v>10</v>
      </c>
      <c r="F120" s="30" t="s">
        <v>4</v>
      </c>
      <c r="G120" s="19" t="s">
        <v>45</v>
      </c>
      <c r="H120" s="85">
        <v>27650700</v>
      </c>
      <c r="I120" s="85">
        <v>27650700</v>
      </c>
      <c r="J120" s="43" t="s">
        <v>7</v>
      </c>
      <c r="K120" s="43" t="s">
        <v>8</v>
      </c>
      <c r="L120" s="19" t="s">
        <v>46</v>
      </c>
    </row>
    <row r="121" spans="2:12" ht="105">
      <c r="B121" s="19" t="s">
        <v>92</v>
      </c>
      <c r="C121" s="167" t="s">
        <v>98</v>
      </c>
      <c r="D121" s="150" t="s">
        <v>34</v>
      </c>
      <c r="E121" s="42">
        <v>10</v>
      </c>
      <c r="F121" s="30" t="s">
        <v>4</v>
      </c>
      <c r="G121" s="19" t="s">
        <v>45</v>
      </c>
      <c r="H121" s="85">
        <v>24902300</v>
      </c>
      <c r="I121" s="85">
        <v>24902300</v>
      </c>
      <c r="J121" s="43" t="s">
        <v>7</v>
      </c>
      <c r="K121" s="43" t="s">
        <v>8</v>
      </c>
      <c r="L121" s="19" t="s">
        <v>46</v>
      </c>
    </row>
    <row r="122" spans="2:12" ht="105">
      <c r="B122" s="19" t="s">
        <v>92</v>
      </c>
      <c r="C122" s="55" t="s">
        <v>98</v>
      </c>
      <c r="D122" s="150" t="s">
        <v>34</v>
      </c>
      <c r="E122" s="42">
        <v>10</v>
      </c>
      <c r="F122" s="30" t="s">
        <v>4</v>
      </c>
      <c r="G122" s="19" t="s">
        <v>45</v>
      </c>
      <c r="H122" s="85">
        <v>25531600</v>
      </c>
      <c r="I122" s="85">
        <v>25531600</v>
      </c>
      <c r="J122" s="43" t="s">
        <v>7</v>
      </c>
      <c r="K122" s="43" t="s">
        <v>8</v>
      </c>
      <c r="L122" s="19" t="s">
        <v>46</v>
      </c>
    </row>
    <row r="123" spans="2:12" ht="105">
      <c r="B123" s="19" t="s">
        <v>92</v>
      </c>
      <c r="C123" s="167" t="s">
        <v>99</v>
      </c>
      <c r="D123" s="150" t="s">
        <v>34</v>
      </c>
      <c r="E123" s="42">
        <v>10</v>
      </c>
      <c r="F123" s="30" t="s">
        <v>4</v>
      </c>
      <c r="G123" s="19" t="s">
        <v>45</v>
      </c>
      <c r="H123" s="85">
        <v>23095000</v>
      </c>
      <c r="I123" s="85">
        <v>23095000</v>
      </c>
      <c r="J123" s="43" t="s">
        <v>7</v>
      </c>
      <c r="K123" s="43" t="s">
        <v>8</v>
      </c>
      <c r="L123" s="19" t="s">
        <v>46</v>
      </c>
    </row>
    <row r="124" spans="2:12" ht="105">
      <c r="B124" s="19" t="s">
        <v>92</v>
      </c>
      <c r="C124" s="55" t="s">
        <v>99</v>
      </c>
      <c r="D124" s="150" t="s">
        <v>10</v>
      </c>
      <c r="E124" s="42">
        <v>11</v>
      </c>
      <c r="F124" s="30" t="s">
        <v>4</v>
      </c>
      <c r="G124" s="19" t="s">
        <v>45</v>
      </c>
      <c r="H124" s="85">
        <v>25342500</v>
      </c>
      <c r="I124" s="85">
        <v>25342500</v>
      </c>
      <c r="J124" s="43" t="s">
        <v>7</v>
      </c>
      <c r="K124" s="43" t="s">
        <v>8</v>
      </c>
      <c r="L124" s="19" t="s">
        <v>46</v>
      </c>
    </row>
    <row r="125" spans="2:12" ht="105">
      <c r="B125" s="19" t="s">
        <v>92</v>
      </c>
      <c r="C125" s="55" t="s">
        <v>100</v>
      </c>
      <c r="D125" s="150" t="s">
        <v>34</v>
      </c>
      <c r="E125" s="42">
        <v>10</v>
      </c>
      <c r="F125" s="30" t="s">
        <v>4</v>
      </c>
      <c r="G125" s="19" t="s">
        <v>45</v>
      </c>
      <c r="H125" s="85">
        <v>23095000</v>
      </c>
      <c r="I125" s="85">
        <v>23095000</v>
      </c>
      <c r="J125" s="43" t="s">
        <v>7</v>
      </c>
      <c r="K125" s="43" t="s">
        <v>8</v>
      </c>
      <c r="L125" s="19" t="s">
        <v>46</v>
      </c>
    </row>
    <row r="126" spans="2:12" ht="105">
      <c r="B126" s="19" t="s">
        <v>92</v>
      </c>
      <c r="C126" s="167" t="s">
        <v>101</v>
      </c>
      <c r="D126" s="150" t="s">
        <v>34</v>
      </c>
      <c r="E126" s="42">
        <v>10</v>
      </c>
      <c r="F126" s="30" t="s">
        <v>4</v>
      </c>
      <c r="G126" s="19" t="s">
        <v>45</v>
      </c>
      <c r="H126" s="85">
        <v>62162800</v>
      </c>
      <c r="I126" s="85">
        <v>62162800</v>
      </c>
      <c r="J126" s="43" t="s">
        <v>7</v>
      </c>
      <c r="K126" s="43" t="s">
        <v>8</v>
      </c>
      <c r="L126" s="19" t="s">
        <v>46</v>
      </c>
    </row>
    <row r="127" spans="2:12" ht="105">
      <c r="B127" s="19" t="s">
        <v>92</v>
      </c>
      <c r="C127" s="55" t="s">
        <v>101</v>
      </c>
      <c r="D127" s="150" t="s">
        <v>34</v>
      </c>
      <c r="E127" s="42">
        <v>10</v>
      </c>
      <c r="F127" s="30" t="s">
        <v>4</v>
      </c>
      <c r="G127" s="19" t="s">
        <v>45</v>
      </c>
      <c r="H127" s="85">
        <v>62162800</v>
      </c>
      <c r="I127" s="85">
        <v>62162800</v>
      </c>
      <c r="J127" s="43" t="s">
        <v>7</v>
      </c>
      <c r="K127" s="43" t="s">
        <v>8</v>
      </c>
      <c r="L127" s="19" t="s">
        <v>46</v>
      </c>
    </row>
    <row r="128" spans="2:12" ht="105">
      <c r="B128" s="19" t="s">
        <v>92</v>
      </c>
      <c r="C128" s="167" t="s">
        <v>101</v>
      </c>
      <c r="D128" s="150" t="s">
        <v>34</v>
      </c>
      <c r="E128" s="42">
        <v>10</v>
      </c>
      <c r="F128" s="30" t="s">
        <v>4</v>
      </c>
      <c r="G128" s="19" t="s">
        <v>45</v>
      </c>
      <c r="H128" s="85">
        <v>61954200</v>
      </c>
      <c r="I128" s="85">
        <v>61954200</v>
      </c>
      <c r="J128" s="43" t="s">
        <v>7</v>
      </c>
      <c r="K128" s="43" t="s">
        <v>8</v>
      </c>
      <c r="L128" s="19" t="s">
        <v>46</v>
      </c>
    </row>
    <row r="129" spans="2:12" ht="105">
      <c r="B129" s="19" t="s">
        <v>92</v>
      </c>
      <c r="C129" s="55" t="s">
        <v>101</v>
      </c>
      <c r="D129" s="150" t="s">
        <v>34</v>
      </c>
      <c r="E129" s="42">
        <v>10</v>
      </c>
      <c r="F129" s="30" t="s">
        <v>4</v>
      </c>
      <c r="G129" s="19" t="s">
        <v>45</v>
      </c>
      <c r="H129" s="85">
        <v>59451000</v>
      </c>
      <c r="I129" s="85">
        <v>59451000</v>
      </c>
      <c r="J129" s="43" t="s">
        <v>7</v>
      </c>
      <c r="K129" s="43" t="s">
        <v>8</v>
      </c>
      <c r="L129" s="19" t="s">
        <v>46</v>
      </c>
    </row>
    <row r="130" spans="2:12" ht="105">
      <c r="B130" s="19" t="s">
        <v>92</v>
      </c>
      <c r="C130" s="167" t="s">
        <v>101</v>
      </c>
      <c r="D130" s="150" t="s">
        <v>34</v>
      </c>
      <c r="E130" s="42">
        <v>10</v>
      </c>
      <c r="F130" s="30" t="s">
        <v>4</v>
      </c>
      <c r="G130" s="19" t="s">
        <v>45</v>
      </c>
      <c r="H130" s="85">
        <v>62162800</v>
      </c>
      <c r="I130" s="85">
        <v>62162800</v>
      </c>
      <c r="J130" s="43" t="s">
        <v>7</v>
      </c>
      <c r="K130" s="43" t="s">
        <v>8</v>
      </c>
      <c r="L130" s="19" t="s">
        <v>46</v>
      </c>
    </row>
    <row r="131" spans="2:12" ht="105">
      <c r="B131" s="19" t="s">
        <v>92</v>
      </c>
      <c r="C131" s="160" t="s">
        <v>101</v>
      </c>
      <c r="D131" s="150" t="s">
        <v>34</v>
      </c>
      <c r="E131" s="42">
        <v>10</v>
      </c>
      <c r="F131" s="30" t="s">
        <v>4</v>
      </c>
      <c r="G131" s="19" t="s">
        <v>45</v>
      </c>
      <c r="H131" s="85">
        <v>60285400</v>
      </c>
      <c r="I131" s="85">
        <v>60285400</v>
      </c>
      <c r="J131" s="43" t="s">
        <v>7</v>
      </c>
      <c r="K131" s="43" t="s">
        <v>8</v>
      </c>
      <c r="L131" s="19" t="s">
        <v>46</v>
      </c>
    </row>
    <row r="132" spans="2:12" ht="105">
      <c r="B132" s="19" t="s">
        <v>92</v>
      </c>
      <c r="C132" s="160" t="s">
        <v>101</v>
      </c>
      <c r="D132" s="150" t="s">
        <v>10</v>
      </c>
      <c r="E132" s="42">
        <v>11</v>
      </c>
      <c r="F132" s="30" t="s">
        <v>4</v>
      </c>
      <c r="G132" s="19" t="s">
        <v>45</v>
      </c>
      <c r="H132" s="85">
        <v>63414400</v>
      </c>
      <c r="I132" s="85">
        <v>63414400</v>
      </c>
      <c r="J132" s="43" t="s">
        <v>7</v>
      </c>
      <c r="K132" s="43" t="s">
        <v>8</v>
      </c>
      <c r="L132" s="19" t="s">
        <v>46</v>
      </c>
    </row>
    <row r="133" spans="2:12" ht="105">
      <c r="B133" s="19" t="s">
        <v>92</v>
      </c>
      <c r="C133" s="160" t="s">
        <v>101</v>
      </c>
      <c r="D133" s="150" t="s">
        <v>10</v>
      </c>
      <c r="E133" s="42">
        <v>11</v>
      </c>
      <c r="F133" s="30" t="s">
        <v>4</v>
      </c>
      <c r="G133" s="19" t="s">
        <v>45</v>
      </c>
      <c r="H133" s="85">
        <v>65917600</v>
      </c>
      <c r="I133" s="85">
        <v>65917600</v>
      </c>
      <c r="J133" s="43" t="s">
        <v>7</v>
      </c>
      <c r="K133" s="43" t="s">
        <v>8</v>
      </c>
      <c r="L133" s="19" t="s">
        <v>46</v>
      </c>
    </row>
    <row r="134" spans="2:12" ht="105">
      <c r="B134" s="19" t="s">
        <v>92</v>
      </c>
      <c r="C134" s="168" t="s">
        <v>101</v>
      </c>
      <c r="D134" s="150" t="s">
        <v>10</v>
      </c>
      <c r="E134" s="42">
        <v>11</v>
      </c>
      <c r="F134" s="30" t="s">
        <v>4</v>
      </c>
      <c r="G134" s="19" t="s">
        <v>45</v>
      </c>
      <c r="H134" s="85">
        <v>65500400</v>
      </c>
      <c r="I134" s="85">
        <v>65500400</v>
      </c>
      <c r="J134" s="43" t="s">
        <v>7</v>
      </c>
      <c r="K134" s="43" t="s">
        <v>8</v>
      </c>
      <c r="L134" s="19" t="s">
        <v>46</v>
      </c>
    </row>
    <row r="135" spans="2:12" ht="105">
      <c r="B135" s="19" t="s">
        <v>92</v>
      </c>
      <c r="C135" s="160" t="s">
        <v>101</v>
      </c>
      <c r="D135" s="150" t="s">
        <v>33</v>
      </c>
      <c r="E135" s="42">
        <v>9</v>
      </c>
      <c r="F135" s="30" t="s">
        <v>4</v>
      </c>
      <c r="G135" s="19" t="s">
        <v>45</v>
      </c>
      <c r="H135" s="85">
        <v>55237200</v>
      </c>
      <c r="I135" s="85">
        <v>55237200</v>
      </c>
      <c r="J135" s="43" t="s">
        <v>7</v>
      </c>
      <c r="K135" s="43" t="s">
        <v>8</v>
      </c>
      <c r="L135" s="19" t="s">
        <v>46</v>
      </c>
    </row>
    <row r="136" spans="2:12" ht="105">
      <c r="B136" s="19" t="s">
        <v>92</v>
      </c>
      <c r="C136" s="55" t="s">
        <v>101</v>
      </c>
      <c r="D136" s="150" t="s">
        <v>34</v>
      </c>
      <c r="E136" s="42">
        <v>10</v>
      </c>
      <c r="F136" s="30" t="s">
        <v>4</v>
      </c>
      <c r="G136" s="19" t="s">
        <v>45</v>
      </c>
      <c r="H136" s="85">
        <v>62162800</v>
      </c>
      <c r="I136" s="85">
        <v>62162800</v>
      </c>
      <c r="J136" s="43" t="s">
        <v>7</v>
      </c>
      <c r="K136" s="43" t="s">
        <v>8</v>
      </c>
      <c r="L136" s="19" t="s">
        <v>46</v>
      </c>
    </row>
    <row r="137" spans="2:12" ht="105">
      <c r="B137" s="19" t="s">
        <v>92</v>
      </c>
      <c r="C137" s="55" t="s">
        <v>101</v>
      </c>
      <c r="D137" s="150" t="s">
        <v>10</v>
      </c>
      <c r="E137" s="42">
        <v>11</v>
      </c>
      <c r="F137" s="30" t="s">
        <v>4</v>
      </c>
      <c r="G137" s="19" t="s">
        <v>45</v>
      </c>
      <c r="H137" s="85">
        <v>64666000</v>
      </c>
      <c r="I137" s="85">
        <v>64666000</v>
      </c>
      <c r="J137" s="43" t="s">
        <v>7</v>
      </c>
      <c r="K137" s="43" t="s">
        <v>8</v>
      </c>
      <c r="L137" s="19" t="s">
        <v>46</v>
      </c>
    </row>
    <row r="138" spans="2:12" ht="105">
      <c r="B138" s="19" t="s">
        <v>92</v>
      </c>
      <c r="C138" s="167" t="s">
        <v>101</v>
      </c>
      <c r="D138" s="150" t="s">
        <v>34</v>
      </c>
      <c r="E138" s="42">
        <v>10</v>
      </c>
      <c r="F138" s="30" t="s">
        <v>4</v>
      </c>
      <c r="G138" s="19" t="s">
        <v>45</v>
      </c>
      <c r="H138" s="85">
        <v>61745600</v>
      </c>
      <c r="I138" s="85">
        <v>61745600</v>
      </c>
      <c r="J138" s="43" t="s">
        <v>7</v>
      </c>
      <c r="K138" s="43" t="s">
        <v>8</v>
      </c>
      <c r="L138" s="19" t="s">
        <v>46</v>
      </c>
    </row>
    <row r="139" spans="2:12" ht="105">
      <c r="B139" s="19" t="s">
        <v>92</v>
      </c>
      <c r="C139" s="167" t="s">
        <v>101</v>
      </c>
      <c r="D139" s="150" t="s">
        <v>34</v>
      </c>
      <c r="E139" s="42">
        <v>10</v>
      </c>
      <c r="F139" s="30" t="s">
        <v>4</v>
      </c>
      <c r="G139" s="19" t="s">
        <v>45</v>
      </c>
      <c r="H139" s="85">
        <v>60702600</v>
      </c>
      <c r="I139" s="85">
        <v>60702600</v>
      </c>
      <c r="J139" s="43" t="s">
        <v>7</v>
      </c>
      <c r="K139" s="43" t="s">
        <v>8</v>
      </c>
      <c r="L139" s="19" t="s">
        <v>46</v>
      </c>
    </row>
    <row r="140" spans="2:12" ht="105">
      <c r="B140" s="19" t="s">
        <v>92</v>
      </c>
      <c r="C140" s="55" t="s">
        <v>101</v>
      </c>
      <c r="D140" s="150" t="s">
        <v>34</v>
      </c>
      <c r="E140" s="42">
        <v>10</v>
      </c>
      <c r="F140" s="30" t="s">
        <v>4</v>
      </c>
      <c r="G140" s="19" t="s">
        <v>45</v>
      </c>
      <c r="H140" s="85">
        <v>60285400</v>
      </c>
      <c r="I140" s="85">
        <v>60285400</v>
      </c>
      <c r="J140" s="43" t="s">
        <v>7</v>
      </c>
      <c r="K140" s="43" t="s">
        <v>8</v>
      </c>
      <c r="L140" s="19" t="s">
        <v>46</v>
      </c>
    </row>
    <row r="141" spans="2:12" ht="105">
      <c r="B141" s="19" t="s">
        <v>92</v>
      </c>
      <c r="C141" s="167" t="s">
        <v>101</v>
      </c>
      <c r="D141" s="150" t="s">
        <v>10</v>
      </c>
      <c r="E141" s="42">
        <v>11</v>
      </c>
      <c r="F141" s="30" t="s">
        <v>4</v>
      </c>
      <c r="G141" s="19" t="s">
        <v>45</v>
      </c>
      <c r="H141" s="85">
        <v>64457400</v>
      </c>
      <c r="I141" s="85">
        <v>64457400</v>
      </c>
      <c r="J141" s="43" t="s">
        <v>7</v>
      </c>
      <c r="K141" s="43" t="s">
        <v>8</v>
      </c>
      <c r="L141" s="19" t="s">
        <v>46</v>
      </c>
    </row>
    <row r="142" spans="2:12" ht="105">
      <c r="B142" s="19" t="s">
        <v>92</v>
      </c>
      <c r="C142" s="168" t="s">
        <v>101</v>
      </c>
      <c r="D142" s="150" t="s">
        <v>34</v>
      </c>
      <c r="E142" s="42">
        <v>10</v>
      </c>
      <c r="F142" s="30" t="s">
        <v>4</v>
      </c>
      <c r="G142" s="19" t="s">
        <v>45</v>
      </c>
      <c r="H142" s="85">
        <v>60494000</v>
      </c>
      <c r="I142" s="85">
        <v>60494000</v>
      </c>
      <c r="J142" s="43" t="s">
        <v>7</v>
      </c>
      <c r="K142" s="43" t="s">
        <v>8</v>
      </c>
      <c r="L142" s="19" t="s">
        <v>46</v>
      </c>
    </row>
    <row r="143" spans="2:12" ht="105">
      <c r="B143" s="19" t="s">
        <v>92</v>
      </c>
      <c r="C143" s="168" t="s">
        <v>101</v>
      </c>
      <c r="D143" s="150" t="s">
        <v>10</v>
      </c>
      <c r="E143" s="42">
        <v>11</v>
      </c>
      <c r="F143" s="30" t="s">
        <v>4</v>
      </c>
      <c r="G143" s="19" t="s">
        <v>45</v>
      </c>
      <c r="H143" s="85">
        <v>64248800</v>
      </c>
      <c r="I143" s="85">
        <v>64248800</v>
      </c>
      <c r="J143" s="43" t="s">
        <v>7</v>
      </c>
      <c r="K143" s="43" t="s">
        <v>8</v>
      </c>
      <c r="L143" s="19" t="s">
        <v>46</v>
      </c>
    </row>
    <row r="144" spans="2:12" ht="105">
      <c r="B144" s="19" t="s">
        <v>92</v>
      </c>
      <c r="C144" s="160" t="s">
        <v>101</v>
      </c>
      <c r="D144" s="150" t="s">
        <v>10</v>
      </c>
      <c r="E144" s="42">
        <v>11</v>
      </c>
      <c r="F144" s="30" t="s">
        <v>4</v>
      </c>
      <c r="G144" s="19" t="s">
        <v>45</v>
      </c>
      <c r="H144" s="85">
        <v>54136800</v>
      </c>
      <c r="I144" s="85">
        <v>54136800</v>
      </c>
      <c r="J144" s="43" t="s">
        <v>7</v>
      </c>
      <c r="K144" s="43" t="s">
        <v>8</v>
      </c>
      <c r="L144" s="19" t="s">
        <v>46</v>
      </c>
    </row>
    <row r="145" spans="2:12" ht="105">
      <c r="B145" s="19" t="s">
        <v>92</v>
      </c>
      <c r="C145" s="55" t="s">
        <v>101</v>
      </c>
      <c r="D145" s="150" t="s">
        <v>34</v>
      </c>
      <c r="E145" s="42">
        <v>10</v>
      </c>
      <c r="F145" s="30" t="s">
        <v>4</v>
      </c>
      <c r="G145" s="19" t="s">
        <v>45</v>
      </c>
      <c r="H145" s="85">
        <v>59033800</v>
      </c>
      <c r="I145" s="85">
        <v>59033800</v>
      </c>
      <c r="J145" s="43" t="s">
        <v>7</v>
      </c>
      <c r="K145" s="43" t="s">
        <v>8</v>
      </c>
      <c r="L145" s="19" t="s">
        <v>46</v>
      </c>
    </row>
    <row r="146" spans="2:12" ht="105">
      <c r="B146" s="19" t="s">
        <v>92</v>
      </c>
      <c r="C146" s="167" t="s">
        <v>101</v>
      </c>
      <c r="D146" s="150" t="s">
        <v>10</v>
      </c>
      <c r="E146" s="42">
        <v>11</v>
      </c>
      <c r="F146" s="30" t="s">
        <v>4</v>
      </c>
      <c r="G146" s="19" t="s">
        <v>45</v>
      </c>
      <c r="H146" s="85">
        <v>66334800</v>
      </c>
      <c r="I146" s="85">
        <v>66334800</v>
      </c>
      <c r="J146" s="43" t="s">
        <v>7</v>
      </c>
      <c r="K146" s="43" t="s">
        <v>8</v>
      </c>
      <c r="L146" s="19" t="s">
        <v>46</v>
      </c>
    </row>
    <row r="147" spans="2:12" ht="105">
      <c r="B147" s="19" t="s">
        <v>92</v>
      </c>
      <c r="C147" s="55" t="s">
        <v>93</v>
      </c>
      <c r="D147" s="150" t="s">
        <v>11</v>
      </c>
      <c r="E147" s="42">
        <v>12</v>
      </c>
      <c r="F147" s="30" t="s">
        <v>4</v>
      </c>
      <c r="G147" s="19" t="s">
        <v>45</v>
      </c>
      <c r="H147" s="85">
        <v>71205400</v>
      </c>
      <c r="I147" s="85">
        <v>71205400</v>
      </c>
      <c r="J147" s="43" t="s">
        <v>7</v>
      </c>
      <c r="K147" s="43" t="s">
        <v>8</v>
      </c>
      <c r="L147" s="19" t="s">
        <v>46</v>
      </c>
    </row>
    <row r="148" spans="2:12" ht="105">
      <c r="B148" s="19" t="s">
        <v>92</v>
      </c>
      <c r="C148" s="167" t="s">
        <v>96</v>
      </c>
      <c r="D148" s="150" t="s">
        <v>27</v>
      </c>
      <c r="E148" s="42">
        <v>7</v>
      </c>
      <c r="F148" s="30" t="s">
        <v>4</v>
      </c>
      <c r="G148" s="19" t="s">
        <v>45</v>
      </c>
      <c r="H148" s="85">
        <v>35091000</v>
      </c>
      <c r="I148" s="85">
        <v>35091000</v>
      </c>
      <c r="J148" s="43" t="s">
        <v>7</v>
      </c>
      <c r="K148" s="43" t="s">
        <v>8</v>
      </c>
      <c r="L148" s="19" t="s">
        <v>46</v>
      </c>
    </row>
    <row r="149" spans="2:12" ht="105">
      <c r="B149" s="19" t="s">
        <v>92</v>
      </c>
      <c r="C149" s="160" t="s">
        <v>102</v>
      </c>
      <c r="D149" s="150" t="s">
        <v>34</v>
      </c>
      <c r="E149" s="42">
        <v>10</v>
      </c>
      <c r="F149" s="30" t="s">
        <v>4</v>
      </c>
      <c r="G149" s="19" t="s">
        <v>45</v>
      </c>
      <c r="H149" s="85">
        <v>36828800</v>
      </c>
      <c r="I149" s="85">
        <v>36828800</v>
      </c>
      <c r="J149" s="43" t="s">
        <v>7</v>
      </c>
      <c r="K149" s="43" t="s">
        <v>8</v>
      </c>
      <c r="L149" s="19" t="s">
        <v>46</v>
      </c>
    </row>
    <row r="150" spans="2:12" ht="105">
      <c r="B150" s="19" t="s">
        <v>92</v>
      </c>
      <c r="C150" s="55" t="s">
        <v>102</v>
      </c>
      <c r="D150" s="150" t="s">
        <v>11</v>
      </c>
      <c r="E150" s="42">
        <v>12</v>
      </c>
      <c r="F150" s="30" t="s">
        <v>4</v>
      </c>
      <c r="G150" s="19" t="s">
        <v>45</v>
      </c>
      <c r="H150" s="85">
        <v>45900600</v>
      </c>
      <c r="I150" s="85">
        <v>45900600</v>
      </c>
      <c r="J150" s="43" t="s">
        <v>7</v>
      </c>
      <c r="K150" s="43" t="s">
        <v>8</v>
      </c>
      <c r="L150" s="19" t="s">
        <v>46</v>
      </c>
    </row>
    <row r="151" spans="2:12" ht="105">
      <c r="B151" s="19" t="s">
        <v>92</v>
      </c>
      <c r="C151" s="55" t="s">
        <v>102</v>
      </c>
      <c r="D151" s="150" t="s">
        <v>11</v>
      </c>
      <c r="E151" s="42">
        <v>12</v>
      </c>
      <c r="F151" s="30" t="s">
        <v>4</v>
      </c>
      <c r="G151" s="19" t="s">
        <v>45</v>
      </c>
      <c r="H151" s="85">
        <v>46577600</v>
      </c>
      <c r="I151" s="85">
        <v>46577600</v>
      </c>
      <c r="J151" s="43" t="s">
        <v>7</v>
      </c>
      <c r="K151" s="43" t="s">
        <v>8</v>
      </c>
      <c r="L151" s="19" t="s">
        <v>46</v>
      </c>
    </row>
    <row r="152" spans="2:12" ht="105">
      <c r="B152" s="19" t="s">
        <v>92</v>
      </c>
      <c r="C152" s="55" t="s">
        <v>103</v>
      </c>
      <c r="D152" s="150" t="s">
        <v>10</v>
      </c>
      <c r="E152" s="42">
        <v>11</v>
      </c>
      <c r="F152" s="30" t="s">
        <v>4</v>
      </c>
      <c r="G152" s="19" t="s">
        <v>45</v>
      </c>
      <c r="H152" s="85">
        <v>66126200</v>
      </c>
      <c r="I152" s="85">
        <v>66126200</v>
      </c>
      <c r="J152" s="43" t="s">
        <v>7</v>
      </c>
      <c r="K152" s="43" t="s">
        <v>8</v>
      </c>
      <c r="L152" s="19" t="s">
        <v>46</v>
      </c>
    </row>
    <row r="153" spans="2:12" ht="105">
      <c r="B153" s="19" t="s">
        <v>92</v>
      </c>
      <c r="C153" s="55" t="s">
        <v>103</v>
      </c>
      <c r="D153" s="150" t="s">
        <v>11</v>
      </c>
      <c r="E153" s="42">
        <v>12</v>
      </c>
      <c r="F153" s="30" t="s">
        <v>4</v>
      </c>
      <c r="G153" s="19" t="s">
        <v>45</v>
      </c>
      <c r="H153" s="85">
        <v>75513200</v>
      </c>
      <c r="I153" s="85">
        <v>75513200</v>
      </c>
      <c r="J153" s="43" t="s">
        <v>7</v>
      </c>
      <c r="K153" s="43" t="s">
        <v>8</v>
      </c>
      <c r="L153" s="19" t="s">
        <v>46</v>
      </c>
    </row>
    <row r="154" spans="2:12" ht="105">
      <c r="B154" s="19" t="s">
        <v>92</v>
      </c>
      <c r="C154" s="55" t="s">
        <v>93</v>
      </c>
      <c r="D154" s="150" t="s">
        <v>11</v>
      </c>
      <c r="E154" s="42">
        <v>12</v>
      </c>
      <c r="F154" s="30" t="s">
        <v>4</v>
      </c>
      <c r="G154" s="19" t="s">
        <v>45</v>
      </c>
      <c r="H154" s="85">
        <v>80220000</v>
      </c>
      <c r="I154" s="85">
        <v>80220000</v>
      </c>
      <c r="J154" s="43" t="s">
        <v>7</v>
      </c>
      <c r="K154" s="43" t="s">
        <v>8</v>
      </c>
      <c r="L154" s="19" t="s">
        <v>46</v>
      </c>
    </row>
    <row r="155" spans="2:12" ht="105">
      <c r="B155" s="19" t="s">
        <v>92</v>
      </c>
      <c r="C155" s="55" t="s">
        <v>105</v>
      </c>
      <c r="D155" s="150" t="s">
        <v>10</v>
      </c>
      <c r="E155" s="42">
        <v>11</v>
      </c>
      <c r="F155" s="30" t="s">
        <v>4</v>
      </c>
      <c r="G155" s="19" t="s">
        <v>45</v>
      </c>
      <c r="H155" s="85">
        <v>67795000</v>
      </c>
      <c r="I155" s="85">
        <v>67795000</v>
      </c>
      <c r="J155" s="43" t="s">
        <v>7</v>
      </c>
      <c r="K155" s="43" t="s">
        <v>8</v>
      </c>
      <c r="L155" s="19" t="s">
        <v>46</v>
      </c>
    </row>
    <row r="156" spans="2:12" ht="105">
      <c r="B156" s="19" t="s">
        <v>92</v>
      </c>
      <c r="C156" s="167" t="s">
        <v>105</v>
      </c>
      <c r="D156" s="150" t="s">
        <v>34</v>
      </c>
      <c r="E156" s="42">
        <v>10</v>
      </c>
      <c r="F156" s="30" t="s">
        <v>4</v>
      </c>
      <c r="G156" s="19" t="s">
        <v>45</v>
      </c>
      <c r="H156" s="85">
        <v>59242400</v>
      </c>
      <c r="I156" s="85">
        <v>59242400</v>
      </c>
      <c r="J156" s="43" t="s">
        <v>7</v>
      </c>
      <c r="K156" s="43" t="s">
        <v>8</v>
      </c>
      <c r="L156" s="19" t="s">
        <v>46</v>
      </c>
    </row>
    <row r="157" spans="2:12" ht="105">
      <c r="B157" s="19" t="s">
        <v>92</v>
      </c>
      <c r="C157" s="55" t="s">
        <v>105</v>
      </c>
      <c r="D157" s="150" t="s">
        <v>34</v>
      </c>
      <c r="E157" s="42">
        <v>10</v>
      </c>
      <c r="F157" s="30" t="s">
        <v>4</v>
      </c>
      <c r="G157" s="19" t="s">
        <v>45</v>
      </c>
      <c r="H157" s="85">
        <v>56739200</v>
      </c>
      <c r="I157" s="85">
        <v>56739200</v>
      </c>
      <c r="J157" s="43" t="s">
        <v>7</v>
      </c>
      <c r="K157" s="43" t="s">
        <v>8</v>
      </c>
      <c r="L157" s="19" t="s">
        <v>46</v>
      </c>
    </row>
    <row r="158" spans="2:12" ht="105">
      <c r="B158" s="19" t="s">
        <v>92</v>
      </c>
      <c r="C158" s="55" t="s">
        <v>105</v>
      </c>
      <c r="D158" s="150" t="s">
        <v>10</v>
      </c>
      <c r="E158" s="42">
        <v>11</v>
      </c>
      <c r="F158" s="30" t="s">
        <v>4</v>
      </c>
      <c r="G158" s="19" t="s">
        <v>45</v>
      </c>
      <c r="H158" s="85">
        <v>63831600</v>
      </c>
      <c r="I158" s="85">
        <v>63831600</v>
      </c>
      <c r="J158" s="43" t="s">
        <v>7</v>
      </c>
      <c r="K158" s="43" t="s">
        <v>8</v>
      </c>
      <c r="L158" s="19" t="s">
        <v>46</v>
      </c>
    </row>
    <row r="159" spans="2:12" ht="105">
      <c r="B159" s="19" t="s">
        <v>92</v>
      </c>
      <c r="C159" s="167" t="s">
        <v>105</v>
      </c>
      <c r="D159" s="150" t="s">
        <v>11</v>
      </c>
      <c r="E159" s="42">
        <v>12</v>
      </c>
      <c r="F159" s="30" t="s">
        <v>4</v>
      </c>
      <c r="G159" s="19" t="s">
        <v>45</v>
      </c>
      <c r="H159" s="85">
        <v>60526400</v>
      </c>
      <c r="I159" s="85">
        <v>60526400</v>
      </c>
      <c r="J159" s="43" t="s">
        <v>7</v>
      </c>
      <c r="K159" s="43" t="s">
        <v>8</v>
      </c>
      <c r="L159" s="19" t="s">
        <v>46</v>
      </c>
    </row>
    <row r="160" spans="2:12" ht="105">
      <c r="B160" s="19" t="s">
        <v>92</v>
      </c>
      <c r="C160" s="167" t="s">
        <v>105</v>
      </c>
      <c r="D160" s="150" t="s">
        <v>11</v>
      </c>
      <c r="E160" s="42">
        <v>12</v>
      </c>
      <c r="F160" s="30" t="s">
        <v>4</v>
      </c>
      <c r="G160" s="19" t="s">
        <v>45</v>
      </c>
      <c r="H160" s="85">
        <v>60526400</v>
      </c>
      <c r="I160" s="85">
        <v>60526400</v>
      </c>
      <c r="J160" s="43" t="s">
        <v>7</v>
      </c>
      <c r="K160" s="43" t="s">
        <v>8</v>
      </c>
      <c r="L160" s="19" t="s">
        <v>46</v>
      </c>
    </row>
    <row r="161" spans="2:12" ht="105">
      <c r="B161" s="19" t="s">
        <v>92</v>
      </c>
      <c r="C161" s="55" t="s">
        <v>105</v>
      </c>
      <c r="D161" s="150" t="s">
        <v>11</v>
      </c>
      <c r="E161" s="42">
        <v>12</v>
      </c>
      <c r="F161" s="30" t="s">
        <v>4</v>
      </c>
      <c r="G161" s="19" t="s">
        <v>45</v>
      </c>
      <c r="H161" s="85">
        <v>71549800</v>
      </c>
      <c r="I161" s="85">
        <v>71549800</v>
      </c>
      <c r="J161" s="43" t="s">
        <v>7</v>
      </c>
      <c r="K161" s="43" t="s">
        <v>8</v>
      </c>
      <c r="L161" s="19" t="s">
        <v>46</v>
      </c>
    </row>
    <row r="162" spans="2:12" ht="105">
      <c r="B162" s="19" t="s">
        <v>92</v>
      </c>
      <c r="C162" s="55" t="s">
        <v>105</v>
      </c>
      <c r="D162" s="150" t="s">
        <v>11</v>
      </c>
      <c r="E162" s="42">
        <v>12</v>
      </c>
      <c r="F162" s="30" t="s">
        <v>4</v>
      </c>
      <c r="G162" s="19" t="s">
        <v>45</v>
      </c>
      <c r="H162" s="85">
        <v>75513200</v>
      </c>
      <c r="I162" s="85">
        <v>75513200</v>
      </c>
      <c r="J162" s="43" t="s">
        <v>7</v>
      </c>
      <c r="K162" s="43" t="s">
        <v>8</v>
      </c>
      <c r="L162" s="19" t="s">
        <v>46</v>
      </c>
    </row>
    <row r="163" spans="2:12" ht="105">
      <c r="B163" s="19" t="s">
        <v>92</v>
      </c>
      <c r="C163" s="167" t="s">
        <v>105</v>
      </c>
      <c r="D163" s="150" t="s">
        <v>11</v>
      </c>
      <c r="E163" s="42">
        <v>12</v>
      </c>
      <c r="F163" s="30" t="s">
        <v>4</v>
      </c>
      <c r="G163" s="19" t="s">
        <v>45</v>
      </c>
      <c r="H163" s="85">
        <v>75513200</v>
      </c>
      <c r="I163" s="85">
        <v>75513200</v>
      </c>
      <c r="J163" s="43" t="s">
        <v>7</v>
      </c>
      <c r="K163" s="43" t="s">
        <v>8</v>
      </c>
      <c r="L163" s="19" t="s">
        <v>46</v>
      </c>
    </row>
    <row r="164" spans="2:12" ht="105">
      <c r="B164" s="19" t="s">
        <v>92</v>
      </c>
      <c r="C164" s="55" t="s">
        <v>105</v>
      </c>
      <c r="D164" s="150" t="s">
        <v>10</v>
      </c>
      <c r="E164" s="42">
        <v>11</v>
      </c>
      <c r="F164" s="30" t="s">
        <v>4</v>
      </c>
      <c r="G164" s="19" t="s">
        <v>45</v>
      </c>
      <c r="H164" s="85">
        <v>62997200</v>
      </c>
      <c r="I164" s="85">
        <v>62997200</v>
      </c>
      <c r="J164" s="43" t="s">
        <v>7</v>
      </c>
      <c r="K164" s="43" t="s">
        <v>8</v>
      </c>
      <c r="L164" s="19" t="s">
        <v>46</v>
      </c>
    </row>
    <row r="165" spans="2:12" ht="105">
      <c r="B165" s="19" t="s">
        <v>92</v>
      </c>
      <c r="C165" s="55" t="s">
        <v>105</v>
      </c>
      <c r="D165" s="150" t="s">
        <v>11</v>
      </c>
      <c r="E165" s="42">
        <v>12</v>
      </c>
      <c r="F165" s="30" t="s">
        <v>4</v>
      </c>
      <c r="G165" s="19" t="s">
        <v>45</v>
      </c>
      <c r="H165" s="85">
        <v>63422400</v>
      </c>
      <c r="I165" s="85">
        <v>63422400</v>
      </c>
      <c r="J165" s="43" t="s">
        <v>7</v>
      </c>
      <c r="K165" s="43" t="s">
        <v>8</v>
      </c>
      <c r="L165" s="19" t="s">
        <v>46</v>
      </c>
    </row>
    <row r="166" spans="2:12" ht="105">
      <c r="B166" s="19" t="s">
        <v>92</v>
      </c>
      <c r="C166" s="55" t="s">
        <v>105</v>
      </c>
      <c r="D166" s="150" t="s">
        <v>27</v>
      </c>
      <c r="E166" s="42">
        <v>9</v>
      </c>
      <c r="F166" s="30" t="s">
        <v>4</v>
      </c>
      <c r="G166" s="19" t="s">
        <v>45</v>
      </c>
      <c r="H166" s="85">
        <v>43806000</v>
      </c>
      <c r="I166" s="85">
        <v>43806000</v>
      </c>
      <c r="J166" s="43" t="s">
        <v>7</v>
      </c>
      <c r="K166" s="43" t="s">
        <v>8</v>
      </c>
      <c r="L166" s="19" t="s">
        <v>46</v>
      </c>
    </row>
    <row r="167" spans="2:12" ht="105">
      <c r="B167" s="19" t="s">
        <v>92</v>
      </c>
      <c r="C167" s="55" t="s">
        <v>106</v>
      </c>
      <c r="D167" s="150" t="s">
        <v>33</v>
      </c>
      <c r="E167" s="42">
        <v>9</v>
      </c>
      <c r="F167" s="30" t="s">
        <v>4</v>
      </c>
      <c r="G167" s="19" t="s">
        <v>45</v>
      </c>
      <c r="H167" s="85">
        <v>22623300</v>
      </c>
      <c r="I167" s="85">
        <v>22623300</v>
      </c>
      <c r="J167" s="43" t="s">
        <v>7</v>
      </c>
      <c r="K167" s="43" t="s">
        <v>8</v>
      </c>
      <c r="L167" s="19" t="s">
        <v>46</v>
      </c>
    </row>
    <row r="168" spans="2:12" ht="105">
      <c r="B168" s="19" t="s">
        <v>92</v>
      </c>
      <c r="C168" s="55" t="s">
        <v>107</v>
      </c>
      <c r="D168" s="150" t="s">
        <v>10</v>
      </c>
      <c r="E168" s="42">
        <v>11</v>
      </c>
      <c r="F168" s="30" t="s">
        <v>4</v>
      </c>
      <c r="G168" s="19" t="s">
        <v>45</v>
      </c>
      <c r="H168" s="85">
        <v>24102500</v>
      </c>
      <c r="I168" s="85">
        <v>24102500</v>
      </c>
      <c r="J168" s="43" t="s">
        <v>7</v>
      </c>
      <c r="K168" s="43" t="s">
        <v>8</v>
      </c>
      <c r="L168" s="19" t="s">
        <v>46</v>
      </c>
    </row>
    <row r="169" spans="2:12" ht="105">
      <c r="B169" s="19" t="s">
        <v>92</v>
      </c>
      <c r="C169" s="167" t="s">
        <v>107</v>
      </c>
      <c r="D169" s="150" t="s">
        <v>10</v>
      </c>
      <c r="E169" s="42">
        <v>11</v>
      </c>
      <c r="F169" s="30" t="s">
        <v>4</v>
      </c>
      <c r="G169" s="19" t="s">
        <v>45</v>
      </c>
      <c r="H169" s="85">
        <v>24567500</v>
      </c>
      <c r="I169" s="85">
        <v>24567500</v>
      </c>
      <c r="J169" s="43" t="s">
        <v>7</v>
      </c>
      <c r="K169" s="43" t="s">
        <v>8</v>
      </c>
      <c r="L169" s="19" t="s">
        <v>46</v>
      </c>
    </row>
    <row r="170" spans="2:12" ht="105">
      <c r="B170" s="19" t="s">
        <v>92</v>
      </c>
      <c r="C170" s="55" t="s">
        <v>108</v>
      </c>
      <c r="D170" s="150" t="s">
        <v>11</v>
      </c>
      <c r="E170" s="42">
        <v>5</v>
      </c>
      <c r="F170" s="30" t="s">
        <v>4</v>
      </c>
      <c r="G170" s="19" t="s">
        <v>45</v>
      </c>
      <c r="H170" s="85">
        <v>27621600</v>
      </c>
      <c r="I170" s="85">
        <v>27621600</v>
      </c>
      <c r="J170" s="43" t="s">
        <v>7</v>
      </c>
      <c r="K170" s="43" t="s">
        <v>8</v>
      </c>
      <c r="L170" s="19" t="s">
        <v>46</v>
      </c>
    </row>
    <row r="171" spans="2:12" ht="105">
      <c r="B171" s="19" t="s">
        <v>92</v>
      </c>
      <c r="C171" s="167" t="s">
        <v>107</v>
      </c>
      <c r="D171" s="150" t="s">
        <v>34</v>
      </c>
      <c r="E171" s="42">
        <v>10</v>
      </c>
      <c r="F171" s="30" t="s">
        <v>4</v>
      </c>
      <c r="G171" s="19" t="s">
        <v>45</v>
      </c>
      <c r="H171" s="85">
        <v>47479200</v>
      </c>
      <c r="I171" s="85">
        <v>47479200</v>
      </c>
      <c r="J171" s="43" t="s">
        <v>7</v>
      </c>
      <c r="K171" s="43" t="s">
        <v>8</v>
      </c>
      <c r="L171" s="19" t="s">
        <v>46</v>
      </c>
    </row>
    <row r="172" spans="2:12" ht="105">
      <c r="B172" s="19" t="s">
        <v>92</v>
      </c>
      <c r="C172" s="167" t="s">
        <v>108</v>
      </c>
      <c r="D172" s="150" t="s">
        <v>11</v>
      </c>
      <c r="E172" s="42">
        <v>5</v>
      </c>
      <c r="F172" s="30" t="s">
        <v>4</v>
      </c>
      <c r="G172" s="19" t="s">
        <v>45</v>
      </c>
      <c r="H172" s="85">
        <v>22020300</v>
      </c>
      <c r="I172" s="85">
        <v>22020300</v>
      </c>
      <c r="J172" s="43" t="s">
        <v>7</v>
      </c>
      <c r="K172" s="43" t="s">
        <v>8</v>
      </c>
      <c r="L172" s="19" t="s">
        <v>46</v>
      </c>
    </row>
    <row r="173" spans="2:12" ht="105">
      <c r="B173" s="19" t="s">
        <v>92</v>
      </c>
      <c r="C173" s="169" t="s">
        <v>102</v>
      </c>
      <c r="D173" s="150" t="s">
        <v>11</v>
      </c>
      <c r="E173" s="42">
        <v>12</v>
      </c>
      <c r="F173" s="30" t="s">
        <v>4</v>
      </c>
      <c r="G173" s="19" t="s">
        <v>45</v>
      </c>
      <c r="H173" s="85">
        <v>49014800</v>
      </c>
      <c r="I173" s="85">
        <v>49014800</v>
      </c>
      <c r="J173" s="43" t="s">
        <v>7</v>
      </c>
      <c r="K173" s="43" t="s">
        <v>8</v>
      </c>
      <c r="L173" s="19" t="s">
        <v>46</v>
      </c>
    </row>
    <row r="174" spans="2:12" ht="105">
      <c r="B174" s="19" t="s">
        <v>92</v>
      </c>
      <c r="C174" s="169" t="s">
        <v>102</v>
      </c>
      <c r="D174" s="150" t="s">
        <v>11</v>
      </c>
      <c r="E174" s="42">
        <v>12</v>
      </c>
      <c r="F174" s="30" t="s">
        <v>4</v>
      </c>
      <c r="G174" s="19" t="s">
        <v>45</v>
      </c>
      <c r="H174" s="85">
        <v>49014800</v>
      </c>
      <c r="I174" s="85">
        <v>49014800</v>
      </c>
      <c r="J174" s="43" t="s">
        <v>7</v>
      </c>
      <c r="K174" s="43" t="s">
        <v>8</v>
      </c>
      <c r="L174" s="19" t="s">
        <v>46</v>
      </c>
    </row>
    <row r="175" spans="2:12" ht="105">
      <c r="B175" s="19" t="s">
        <v>92</v>
      </c>
      <c r="C175" s="169" t="s">
        <v>102</v>
      </c>
      <c r="D175" s="150" t="s">
        <v>11</v>
      </c>
      <c r="E175" s="42">
        <v>12</v>
      </c>
      <c r="F175" s="30" t="s">
        <v>4</v>
      </c>
      <c r="G175" s="19" t="s">
        <v>45</v>
      </c>
      <c r="H175" s="85">
        <v>49014800</v>
      </c>
      <c r="I175" s="85">
        <v>49014800</v>
      </c>
      <c r="J175" s="43" t="s">
        <v>7</v>
      </c>
      <c r="K175" s="43" t="s">
        <v>8</v>
      </c>
      <c r="L175" s="19" t="s">
        <v>46</v>
      </c>
    </row>
    <row r="176" spans="2:12" ht="105">
      <c r="B176" s="19" t="s">
        <v>92</v>
      </c>
      <c r="C176" s="169" t="s">
        <v>104</v>
      </c>
      <c r="D176" s="150" t="s">
        <v>11</v>
      </c>
      <c r="E176" s="42">
        <v>12</v>
      </c>
      <c r="F176" s="30" t="s">
        <v>4</v>
      </c>
      <c r="G176" s="19" t="s">
        <v>45</v>
      </c>
      <c r="H176" s="85">
        <v>32548500</v>
      </c>
      <c r="I176" s="85">
        <v>32548500</v>
      </c>
      <c r="J176" s="43" t="s">
        <v>7</v>
      </c>
      <c r="K176" s="43" t="s">
        <v>8</v>
      </c>
      <c r="L176" s="19" t="s">
        <v>46</v>
      </c>
    </row>
    <row r="177" spans="2:12" ht="105">
      <c r="B177" s="19" t="s">
        <v>92</v>
      </c>
      <c r="C177" s="169" t="s">
        <v>107</v>
      </c>
      <c r="D177" s="150" t="s">
        <v>11</v>
      </c>
      <c r="E177" s="42">
        <v>12</v>
      </c>
      <c r="F177" s="30" t="s">
        <v>4</v>
      </c>
      <c r="G177" s="19" t="s">
        <v>45</v>
      </c>
      <c r="H177" s="85">
        <v>69259900</v>
      </c>
      <c r="I177" s="85">
        <v>69259900</v>
      </c>
      <c r="J177" s="43" t="s">
        <v>7</v>
      </c>
      <c r="K177" s="43" t="s">
        <v>8</v>
      </c>
      <c r="L177" s="19" t="s">
        <v>46</v>
      </c>
    </row>
    <row r="178" spans="2:12" ht="105">
      <c r="B178" s="19" t="s">
        <v>92</v>
      </c>
      <c r="C178" s="169" t="s">
        <v>108</v>
      </c>
      <c r="D178" s="150" t="s">
        <v>11</v>
      </c>
      <c r="E178" s="42">
        <v>5</v>
      </c>
      <c r="F178" s="30" t="s">
        <v>4</v>
      </c>
      <c r="G178" s="19" t="s">
        <v>45</v>
      </c>
      <c r="H178" s="85">
        <v>24782900</v>
      </c>
      <c r="I178" s="85">
        <v>24782900</v>
      </c>
      <c r="J178" s="43" t="s">
        <v>7</v>
      </c>
      <c r="K178" s="43" t="s">
        <v>8</v>
      </c>
      <c r="L178" s="19" t="s">
        <v>46</v>
      </c>
    </row>
    <row r="179" spans="2:12" ht="105">
      <c r="B179" s="19" t="s">
        <v>92</v>
      </c>
      <c r="C179" s="169" t="s">
        <v>108</v>
      </c>
      <c r="D179" s="150" t="s">
        <v>11</v>
      </c>
      <c r="E179" s="42">
        <v>5</v>
      </c>
      <c r="F179" s="30" t="s">
        <v>4</v>
      </c>
      <c r="G179" s="19" t="s">
        <v>45</v>
      </c>
      <c r="H179" s="85">
        <v>24782900</v>
      </c>
      <c r="I179" s="85">
        <v>24782900</v>
      </c>
      <c r="J179" s="43" t="s">
        <v>7</v>
      </c>
      <c r="K179" s="43" t="s">
        <v>8</v>
      </c>
      <c r="L179" s="19" t="s">
        <v>46</v>
      </c>
    </row>
    <row r="180" spans="2:12" ht="105">
      <c r="B180" s="19" t="s">
        <v>92</v>
      </c>
      <c r="C180" s="166" t="s">
        <v>103</v>
      </c>
      <c r="D180" s="150" t="s">
        <v>11</v>
      </c>
      <c r="E180" s="42">
        <v>12</v>
      </c>
      <c r="F180" s="30" t="s">
        <v>4</v>
      </c>
      <c r="G180" s="19" t="s">
        <v>45</v>
      </c>
      <c r="H180" s="85">
        <v>78631100</v>
      </c>
      <c r="I180" s="85">
        <v>78631100</v>
      </c>
      <c r="J180" s="43" t="s">
        <v>7</v>
      </c>
      <c r="K180" s="43" t="s">
        <v>8</v>
      </c>
      <c r="L180" s="19" t="s">
        <v>46</v>
      </c>
    </row>
    <row r="181" spans="2:12" ht="105">
      <c r="B181" s="36" t="s">
        <v>92</v>
      </c>
      <c r="C181" s="166" t="s">
        <v>93</v>
      </c>
      <c r="D181" s="80" t="s">
        <v>9</v>
      </c>
      <c r="E181" s="46">
        <v>12</v>
      </c>
      <c r="F181" s="23" t="s">
        <v>4</v>
      </c>
      <c r="G181" s="36" t="s">
        <v>45</v>
      </c>
      <c r="H181" s="89">
        <v>821340867</v>
      </c>
      <c r="I181" s="89">
        <v>821340867</v>
      </c>
      <c r="J181" s="21" t="s">
        <v>7</v>
      </c>
      <c r="K181" s="21" t="s">
        <v>8</v>
      </c>
      <c r="L181" s="36" t="s">
        <v>46</v>
      </c>
    </row>
    <row r="182" spans="2:12" ht="105">
      <c r="B182" s="36" t="s">
        <v>92</v>
      </c>
      <c r="C182" s="25" t="s">
        <v>109</v>
      </c>
      <c r="D182" s="80" t="s">
        <v>34</v>
      </c>
      <c r="E182" s="46">
        <v>3</v>
      </c>
      <c r="F182" s="23" t="s">
        <v>4</v>
      </c>
      <c r="G182" s="36" t="s">
        <v>45</v>
      </c>
      <c r="H182" s="89">
        <v>17175000</v>
      </c>
      <c r="I182" s="89">
        <v>17175000</v>
      </c>
      <c r="J182" s="21" t="s">
        <v>7</v>
      </c>
      <c r="K182" s="21" t="s">
        <v>8</v>
      </c>
      <c r="L182" s="36" t="s">
        <v>46</v>
      </c>
    </row>
    <row r="183" spans="2:12" ht="105">
      <c r="B183" s="36" t="s">
        <v>92</v>
      </c>
      <c r="C183" s="166" t="s">
        <v>105</v>
      </c>
      <c r="D183" s="80" t="s">
        <v>34</v>
      </c>
      <c r="E183" s="46">
        <v>7</v>
      </c>
      <c r="F183" s="23" t="s">
        <v>4</v>
      </c>
      <c r="G183" s="36" t="s">
        <v>45</v>
      </c>
      <c r="H183" s="89">
        <v>35847000</v>
      </c>
      <c r="I183" s="89">
        <v>35847000</v>
      </c>
      <c r="J183" s="21" t="s">
        <v>7</v>
      </c>
      <c r="K183" s="21" t="s">
        <v>8</v>
      </c>
      <c r="L183" s="36" t="s">
        <v>46</v>
      </c>
    </row>
    <row r="184" spans="2:12" ht="105">
      <c r="B184" s="36" t="s">
        <v>92</v>
      </c>
      <c r="C184" s="166" t="s">
        <v>110</v>
      </c>
      <c r="D184" s="80" t="s">
        <v>27</v>
      </c>
      <c r="E184" s="46">
        <v>7</v>
      </c>
      <c r="F184" s="23" t="s">
        <v>4</v>
      </c>
      <c r="G184" s="36" t="s">
        <v>45</v>
      </c>
      <c r="H184" s="89">
        <v>43806000</v>
      </c>
      <c r="I184" s="89">
        <v>43806000</v>
      </c>
      <c r="J184" s="21" t="s">
        <v>7</v>
      </c>
      <c r="K184" s="21" t="s">
        <v>8</v>
      </c>
      <c r="L184" s="36" t="s">
        <v>46</v>
      </c>
    </row>
    <row r="185" spans="2:12" ht="90">
      <c r="B185" s="19">
        <v>42222200</v>
      </c>
      <c r="C185" s="20" t="s">
        <v>111</v>
      </c>
      <c r="D185" s="23" t="s">
        <v>9</v>
      </c>
      <c r="E185" s="46">
        <v>7</v>
      </c>
      <c r="F185" s="23" t="s">
        <v>5</v>
      </c>
      <c r="G185" s="24" t="s">
        <v>112</v>
      </c>
      <c r="H185" s="89">
        <v>145000000</v>
      </c>
      <c r="I185" s="83">
        <v>145000000</v>
      </c>
      <c r="J185" s="21" t="s">
        <v>7</v>
      </c>
      <c r="K185" s="21" t="s">
        <v>8</v>
      </c>
      <c r="L185" s="24" t="s">
        <v>113</v>
      </c>
    </row>
    <row r="186" spans="2:12" ht="90">
      <c r="B186" s="19">
        <v>80141626</v>
      </c>
      <c r="C186" s="20" t="s">
        <v>114</v>
      </c>
      <c r="D186" s="23" t="s">
        <v>9</v>
      </c>
      <c r="E186" s="46">
        <v>5</v>
      </c>
      <c r="F186" s="23" t="s">
        <v>5</v>
      </c>
      <c r="G186" s="24" t="s">
        <v>112</v>
      </c>
      <c r="H186" s="89">
        <v>200000000</v>
      </c>
      <c r="I186" s="83">
        <v>200000000</v>
      </c>
      <c r="J186" s="21" t="s">
        <v>7</v>
      </c>
      <c r="K186" s="21" t="s">
        <v>8</v>
      </c>
      <c r="L186" s="24" t="s">
        <v>113</v>
      </c>
    </row>
    <row r="187" spans="2:12" ht="90">
      <c r="B187" s="27" t="s">
        <v>115</v>
      </c>
      <c r="C187" s="20" t="s">
        <v>117</v>
      </c>
      <c r="D187" s="164" t="s">
        <v>11</v>
      </c>
      <c r="E187" s="46">
        <v>11</v>
      </c>
      <c r="F187" s="23" t="s">
        <v>4</v>
      </c>
      <c r="G187" s="24" t="s">
        <v>112</v>
      </c>
      <c r="H187" s="89">
        <v>57349600</v>
      </c>
      <c r="I187" s="83">
        <v>57349600</v>
      </c>
      <c r="J187" s="21" t="s">
        <v>7</v>
      </c>
      <c r="K187" s="21" t="s">
        <v>8</v>
      </c>
      <c r="L187" s="24" t="s">
        <v>113</v>
      </c>
    </row>
    <row r="188" spans="2:12" ht="90">
      <c r="B188" s="27" t="s">
        <v>115</v>
      </c>
      <c r="C188" s="20" t="s">
        <v>118</v>
      </c>
      <c r="D188" s="164" t="s">
        <v>11</v>
      </c>
      <c r="E188" s="46">
        <v>11</v>
      </c>
      <c r="F188" s="23" t="s">
        <v>4</v>
      </c>
      <c r="G188" s="24" t="s">
        <v>112</v>
      </c>
      <c r="H188" s="89">
        <v>63467625.00000001</v>
      </c>
      <c r="I188" s="83">
        <v>63467625.00000001</v>
      </c>
      <c r="J188" s="21" t="s">
        <v>7</v>
      </c>
      <c r="K188" s="21" t="s">
        <v>8</v>
      </c>
      <c r="L188" s="24" t="s">
        <v>113</v>
      </c>
    </row>
    <row r="189" spans="2:12" ht="90">
      <c r="B189" s="27" t="s">
        <v>115</v>
      </c>
      <c r="C189" s="20" t="s">
        <v>119</v>
      </c>
      <c r="D189" s="164" t="s">
        <v>11</v>
      </c>
      <c r="E189" s="46">
        <v>11</v>
      </c>
      <c r="F189" s="23" t="s">
        <v>4</v>
      </c>
      <c r="G189" s="24" t="s">
        <v>112</v>
      </c>
      <c r="H189" s="89">
        <v>51171720</v>
      </c>
      <c r="I189" s="83">
        <v>51171720</v>
      </c>
      <c r="J189" s="21" t="s">
        <v>7</v>
      </c>
      <c r="K189" s="21" t="s">
        <v>8</v>
      </c>
      <c r="L189" s="24" t="s">
        <v>113</v>
      </c>
    </row>
    <row r="190" spans="2:12" ht="90">
      <c r="B190" s="27" t="s">
        <v>115</v>
      </c>
      <c r="C190" s="20" t="s">
        <v>120</v>
      </c>
      <c r="D190" s="164" t="s">
        <v>11</v>
      </c>
      <c r="E190" s="46">
        <v>11</v>
      </c>
      <c r="F190" s="23" t="s">
        <v>4</v>
      </c>
      <c r="G190" s="24" t="s">
        <v>112</v>
      </c>
      <c r="H190" s="89">
        <v>57516800</v>
      </c>
      <c r="I190" s="83">
        <v>57516800</v>
      </c>
      <c r="J190" s="21" t="s">
        <v>7</v>
      </c>
      <c r="K190" s="21" t="s">
        <v>8</v>
      </c>
      <c r="L190" s="24" t="s">
        <v>113</v>
      </c>
    </row>
    <row r="191" spans="2:12" ht="90">
      <c r="B191" s="27" t="s">
        <v>115</v>
      </c>
      <c r="C191" s="20" t="s">
        <v>121</v>
      </c>
      <c r="D191" s="164" t="s">
        <v>11</v>
      </c>
      <c r="E191" s="46">
        <v>11</v>
      </c>
      <c r="F191" s="23" t="s">
        <v>4</v>
      </c>
      <c r="G191" s="24" t="s">
        <v>112</v>
      </c>
      <c r="H191" s="89">
        <v>39238933</v>
      </c>
      <c r="I191" s="83">
        <v>39238933</v>
      </c>
      <c r="J191" s="21" t="s">
        <v>7</v>
      </c>
      <c r="K191" s="21" t="s">
        <v>8</v>
      </c>
      <c r="L191" s="24" t="s">
        <v>113</v>
      </c>
    </row>
    <row r="192" spans="2:12" ht="90">
      <c r="B192" s="27" t="s">
        <v>115</v>
      </c>
      <c r="C192" s="20" t="s">
        <v>122</v>
      </c>
      <c r="D192" s="164" t="s">
        <v>11</v>
      </c>
      <c r="E192" s="46">
        <v>11</v>
      </c>
      <c r="F192" s="23" t="s">
        <v>4</v>
      </c>
      <c r="G192" s="24" t="s">
        <v>112</v>
      </c>
      <c r="H192" s="89">
        <v>64053480.00000001</v>
      </c>
      <c r="I192" s="83">
        <v>64053480.00000001</v>
      </c>
      <c r="J192" s="21" t="s">
        <v>7</v>
      </c>
      <c r="K192" s="21" t="s">
        <v>8</v>
      </c>
      <c r="L192" s="24" t="s">
        <v>113</v>
      </c>
    </row>
    <row r="193" spans="2:12" ht="90">
      <c r="B193" s="27" t="s">
        <v>115</v>
      </c>
      <c r="C193" s="20" t="s">
        <v>123</v>
      </c>
      <c r="D193" s="164" t="s">
        <v>11</v>
      </c>
      <c r="E193" s="46">
        <v>11</v>
      </c>
      <c r="F193" s="23" t="s">
        <v>4</v>
      </c>
      <c r="G193" s="24" t="s">
        <v>112</v>
      </c>
      <c r="H193" s="89">
        <v>56848000</v>
      </c>
      <c r="I193" s="83">
        <v>56848000</v>
      </c>
      <c r="J193" s="21" t="s">
        <v>7</v>
      </c>
      <c r="K193" s="21" t="s">
        <v>8</v>
      </c>
      <c r="L193" s="24" t="s">
        <v>113</v>
      </c>
    </row>
    <row r="194" spans="2:12" ht="90">
      <c r="B194" s="27" t="s">
        <v>115</v>
      </c>
      <c r="C194" s="20" t="s">
        <v>124</v>
      </c>
      <c r="D194" s="164" t="s">
        <v>11</v>
      </c>
      <c r="E194" s="46">
        <v>11</v>
      </c>
      <c r="F194" s="23" t="s">
        <v>4</v>
      </c>
      <c r="G194" s="24" t="s">
        <v>112</v>
      </c>
      <c r="H194" s="89">
        <v>54507200</v>
      </c>
      <c r="I194" s="83">
        <v>54507200</v>
      </c>
      <c r="J194" s="21" t="s">
        <v>7</v>
      </c>
      <c r="K194" s="21" t="s">
        <v>8</v>
      </c>
      <c r="L194" s="24" t="s">
        <v>113</v>
      </c>
    </row>
    <row r="195" spans="2:12" ht="90">
      <c r="B195" s="27" t="s">
        <v>115</v>
      </c>
      <c r="C195" s="20" t="s">
        <v>125</v>
      </c>
      <c r="D195" s="164" t="s">
        <v>11</v>
      </c>
      <c r="E195" s="46">
        <v>11</v>
      </c>
      <c r="F195" s="23" t="s">
        <v>4</v>
      </c>
      <c r="G195" s="24" t="s">
        <v>112</v>
      </c>
      <c r="H195" s="89">
        <v>54340000</v>
      </c>
      <c r="I195" s="83">
        <v>54340000</v>
      </c>
      <c r="J195" s="21" t="s">
        <v>7</v>
      </c>
      <c r="K195" s="21" t="s">
        <v>8</v>
      </c>
      <c r="L195" s="24" t="s">
        <v>113</v>
      </c>
    </row>
    <row r="196" spans="2:12" ht="90">
      <c r="B196" s="27" t="s">
        <v>115</v>
      </c>
      <c r="C196" s="20" t="s">
        <v>126</v>
      </c>
      <c r="D196" s="164" t="s">
        <v>11</v>
      </c>
      <c r="E196" s="46">
        <v>11</v>
      </c>
      <c r="F196" s="23" t="s">
        <v>4</v>
      </c>
      <c r="G196" s="24" t="s">
        <v>112</v>
      </c>
      <c r="H196" s="89">
        <v>36278595.00000001</v>
      </c>
      <c r="I196" s="83">
        <v>36278595.00000001</v>
      </c>
      <c r="J196" s="21" t="s">
        <v>7</v>
      </c>
      <c r="K196" s="21" t="s">
        <v>8</v>
      </c>
      <c r="L196" s="24" t="s">
        <v>113</v>
      </c>
    </row>
    <row r="197" spans="2:12" ht="90">
      <c r="B197" s="27" t="s">
        <v>115</v>
      </c>
      <c r="C197" s="20" t="s">
        <v>127</v>
      </c>
      <c r="D197" s="164" t="s">
        <v>11</v>
      </c>
      <c r="E197" s="46">
        <v>11</v>
      </c>
      <c r="F197" s="23" t="s">
        <v>4</v>
      </c>
      <c r="G197" s="24" t="s">
        <v>112</v>
      </c>
      <c r="H197" s="89">
        <v>38555322.00000001</v>
      </c>
      <c r="I197" s="83">
        <v>38555322.00000001</v>
      </c>
      <c r="J197" s="21" t="s">
        <v>7</v>
      </c>
      <c r="K197" s="21" t="s">
        <v>8</v>
      </c>
      <c r="L197" s="24" t="s">
        <v>113</v>
      </c>
    </row>
    <row r="198" spans="2:12" ht="90">
      <c r="B198" s="27" t="s">
        <v>115</v>
      </c>
      <c r="C198" s="20" t="s">
        <v>116</v>
      </c>
      <c r="D198" s="164" t="s">
        <v>11</v>
      </c>
      <c r="E198" s="46">
        <v>11</v>
      </c>
      <c r="F198" s="23" t="s">
        <v>4</v>
      </c>
      <c r="G198" s="24" t="s">
        <v>112</v>
      </c>
      <c r="H198" s="89">
        <v>66396900.00000001</v>
      </c>
      <c r="I198" s="83">
        <v>66396900.00000001</v>
      </c>
      <c r="J198" s="21" t="s">
        <v>7</v>
      </c>
      <c r="K198" s="21" t="s">
        <v>8</v>
      </c>
      <c r="L198" s="24" t="s">
        <v>113</v>
      </c>
    </row>
    <row r="199" spans="2:12" ht="90">
      <c r="B199" s="27" t="s">
        <v>115</v>
      </c>
      <c r="C199" s="20" t="s">
        <v>128</v>
      </c>
      <c r="D199" s="164" t="s">
        <v>11</v>
      </c>
      <c r="E199" s="46">
        <v>11</v>
      </c>
      <c r="F199" s="23" t="s">
        <v>4</v>
      </c>
      <c r="G199" s="24" t="s">
        <v>112</v>
      </c>
      <c r="H199" s="89">
        <v>59891783</v>
      </c>
      <c r="I199" s="83">
        <v>59891783</v>
      </c>
      <c r="J199" s="21" t="s">
        <v>7</v>
      </c>
      <c r="K199" s="21" t="s">
        <v>8</v>
      </c>
      <c r="L199" s="24" t="s">
        <v>113</v>
      </c>
    </row>
    <row r="200" spans="2:12" ht="90">
      <c r="B200" s="27" t="s">
        <v>115</v>
      </c>
      <c r="C200" s="20" t="s">
        <v>129</v>
      </c>
      <c r="D200" s="164" t="s">
        <v>11</v>
      </c>
      <c r="E200" s="46">
        <v>11</v>
      </c>
      <c r="F200" s="23" t="s">
        <v>4</v>
      </c>
      <c r="G200" s="24" t="s">
        <v>112</v>
      </c>
      <c r="H200" s="89">
        <v>64444050.00000001</v>
      </c>
      <c r="I200" s="83">
        <v>64444050.00000001</v>
      </c>
      <c r="J200" s="21" t="s">
        <v>7</v>
      </c>
      <c r="K200" s="21" t="s">
        <v>8</v>
      </c>
      <c r="L200" s="24" t="s">
        <v>113</v>
      </c>
    </row>
    <row r="201" spans="2:12" ht="90">
      <c r="B201" s="27" t="s">
        <v>115</v>
      </c>
      <c r="C201" s="20" t="s">
        <v>130</v>
      </c>
      <c r="D201" s="164" t="s">
        <v>11</v>
      </c>
      <c r="E201" s="46">
        <v>11</v>
      </c>
      <c r="F201" s="23" t="s">
        <v>4</v>
      </c>
      <c r="G201" s="24" t="s">
        <v>112</v>
      </c>
      <c r="H201" s="89">
        <v>64053480.00000001</v>
      </c>
      <c r="I201" s="83">
        <v>64053480.00000001</v>
      </c>
      <c r="J201" s="21" t="s">
        <v>7</v>
      </c>
      <c r="K201" s="21" t="s">
        <v>8</v>
      </c>
      <c r="L201" s="24" t="s">
        <v>113</v>
      </c>
    </row>
    <row r="202" spans="2:12" ht="90">
      <c r="B202" s="27" t="s">
        <v>115</v>
      </c>
      <c r="C202" s="20" t="s">
        <v>131</v>
      </c>
      <c r="D202" s="164" t="s">
        <v>11</v>
      </c>
      <c r="E202" s="46">
        <v>11</v>
      </c>
      <c r="F202" s="23" t="s">
        <v>4</v>
      </c>
      <c r="G202" s="24" t="s">
        <v>112</v>
      </c>
      <c r="H202" s="89">
        <v>54484515.00000001</v>
      </c>
      <c r="I202" s="83">
        <v>54484515.00000001</v>
      </c>
      <c r="J202" s="21" t="s">
        <v>7</v>
      </c>
      <c r="K202" s="21" t="s">
        <v>8</v>
      </c>
      <c r="L202" s="24" t="s">
        <v>113</v>
      </c>
    </row>
    <row r="203" spans="2:12" ht="90">
      <c r="B203" s="27" t="s">
        <v>115</v>
      </c>
      <c r="C203" s="20" t="s">
        <v>132</v>
      </c>
      <c r="D203" s="164" t="s">
        <v>11</v>
      </c>
      <c r="E203" s="46">
        <v>11</v>
      </c>
      <c r="F203" s="23" t="s">
        <v>4</v>
      </c>
      <c r="G203" s="24" t="s">
        <v>112</v>
      </c>
      <c r="H203" s="89">
        <v>59690400</v>
      </c>
      <c r="I203" s="83">
        <v>59690400</v>
      </c>
      <c r="J203" s="21" t="s">
        <v>7</v>
      </c>
      <c r="K203" s="21" t="s">
        <v>8</v>
      </c>
      <c r="L203" s="24" t="s">
        <v>113</v>
      </c>
    </row>
    <row r="204" spans="2:12" ht="90">
      <c r="B204" s="27" t="s">
        <v>115</v>
      </c>
      <c r="C204" s="20" t="s">
        <v>133</v>
      </c>
      <c r="D204" s="164" t="s">
        <v>11</v>
      </c>
      <c r="E204" s="46">
        <v>11</v>
      </c>
      <c r="F204" s="23" t="s">
        <v>4</v>
      </c>
      <c r="G204" s="24" t="s">
        <v>112</v>
      </c>
      <c r="H204" s="89">
        <v>61319490.00000001</v>
      </c>
      <c r="I204" s="83">
        <v>61319490.00000001</v>
      </c>
      <c r="J204" s="21" t="s">
        <v>7</v>
      </c>
      <c r="K204" s="21" t="s">
        <v>8</v>
      </c>
      <c r="L204" s="24" t="s">
        <v>113</v>
      </c>
    </row>
    <row r="205" spans="2:12" ht="90">
      <c r="B205" s="27" t="s">
        <v>115</v>
      </c>
      <c r="C205" s="20" t="s">
        <v>133</v>
      </c>
      <c r="D205" s="164" t="s">
        <v>11</v>
      </c>
      <c r="E205" s="46">
        <v>11</v>
      </c>
      <c r="F205" s="23" t="s">
        <v>4</v>
      </c>
      <c r="G205" s="24" t="s">
        <v>112</v>
      </c>
      <c r="H205" s="89">
        <v>64444050.00000001</v>
      </c>
      <c r="I205" s="83">
        <v>64444050.00000001</v>
      </c>
      <c r="J205" s="21" t="s">
        <v>7</v>
      </c>
      <c r="K205" s="21" t="s">
        <v>8</v>
      </c>
      <c r="L205" s="24" t="s">
        <v>113</v>
      </c>
    </row>
    <row r="206" spans="2:12" ht="90">
      <c r="B206" s="27" t="s">
        <v>115</v>
      </c>
      <c r="C206" s="20" t="s">
        <v>134</v>
      </c>
      <c r="D206" s="164" t="s">
        <v>11</v>
      </c>
      <c r="E206" s="46">
        <v>11</v>
      </c>
      <c r="F206" s="23" t="s">
        <v>4</v>
      </c>
      <c r="G206" s="24" t="s">
        <v>112</v>
      </c>
      <c r="H206" s="89">
        <v>64444050.00000001</v>
      </c>
      <c r="I206" s="83">
        <v>64444050.00000001</v>
      </c>
      <c r="J206" s="21" t="s">
        <v>7</v>
      </c>
      <c r="K206" s="21" t="s">
        <v>8</v>
      </c>
      <c r="L206" s="24" t="s">
        <v>113</v>
      </c>
    </row>
    <row r="207" spans="2:12" ht="90">
      <c r="B207" s="27" t="s">
        <v>115</v>
      </c>
      <c r="C207" s="20" t="s">
        <v>135</v>
      </c>
      <c r="D207" s="164" t="s">
        <v>11</v>
      </c>
      <c r="E207" s="46">
        <v>11</v>
      </c>
      <c r="F207" s="23" t="s">
        <v>4</v>
      </c>
      <c r="G207" s="24" t="s">
        <v>112</v>
      </c>
      <c r="H207" s="89">
        <v>60538350.00000001</v>
      </c>
      <c r="I207" s="83">
        <v>60538350.00000001</v>
      </c>
      <c r="J207" s="21" t="s">
        <v>7</v>
      </c>
      <c r="K207" s="21" t="s">
        <v>8</v>
      </c>
      <c r="L207" s="24" t="s">
        <v>113</v>
      </c>
    </row>
    <row r="208" spans="2:12" ht="90">
      <c r="B208" s="27" t="s">
        <v>115</v>
      </c>
      <c r="C208" s="20" t="s">
        <v>136</v>
      </c>
      <c r="D208" s="164" t="s">
        <v>10</v>
      </c>
      <c r="E208" s="46">
        <v>10</v>
      </c>
      <c r="F208" s="23" t="s">
        <v>4</v>
      </c>
      <c r="G208" s="24" t="s">
        <v>112</v>
      </c>
      <c r="H208" s="89">
        <v>61124205.00000001</v>
      </c>
      <c r="I208" s="83">
        <v>61124205.00000001</v>
      </c>
      <c r="J208" s="21" t="s">
        <v>7</v>
      </c>
      <c r="K208" s="21" t="s">
        <v>29</v>
      </c>
      <c r="L208" s="24" t="s">
        <v>113</v>
      </c>
    </row>
    <row r="209" spans="2:12" ht="90">
      <c r="B209" s="27" t="s">
        <v>115</v>
      </c>
      <c r="C209" s="20" t="s">
        <v>137</v>
      </c>
      <c r="D209" s="164" t="s">
        <v>10</v>
      </c>
      <c r="E209" s="46">
        <v>10</v>
      </c>
      <c r="F209" s="23" t="s">
        <v>4</v>
      </c>
      <c r="G209" s="24" t="s">
        <v>112</v>
      </c>
      <c r="H209" s="89">
        <v>61124205.00000001</v>
      </c>
      <c r="I209" s="83">
        <v>61124205.00000001</v>
      </c>
      <c r="J209" s="21" t="s">
        <v>7</v>
      </c>
      <c r="K209" s="21" t="s">
        <v>29</v>
      </c>
      <c r="L209" s="24" t="s">
        <v>113</v>
      </c>
    </row>
    <row r="210" spans="2:12" ht="90">
      <c r="B210" s="27" t="s">
        <v>115</v>
      </c>
      <c r="C210" s="20" t="s">
        <v>138</v>
      </c>
      <c r="D210" s="164" t="s">
        <v>10</v>
      </c>
      <c r="E210" s="46">
        <v>10</v>
      </c>
      <c r="F210" s="23" t="s">
        <v>4</v>
      </c>
      <c r="G210" s="24" t="s">
        <v>112</v>
      </c>
      <c r="H210" s="89">
        <v>64053480.00000001</v>
      </c>
      <c r="I210" s="83">
        <v>64053480.00000001</v>
      </c>
      <c r="J210" s="21" t="s">
        <v>7</v>
      </c>
      <c r="K210" s="21" t="s">
        <v>29</v>
      </c>
      <c r="L210" s="24" t="s">
        <v>113</v>
      </c>
    </row>
    <row r="211" spans="2:12" ht="90">
      <c r="B211" s="27" t="s">
        <v>115</v>
      </c>
      <c r="C211" s="20" t="s">
        <v>139</v>
      </c>
      <c r="D211" s="164" t="s">
        <v>33</v>
      </c>
      <c r="E211" s="46">
        <v>8</v>
      </c>
      <c r="F211" s="23" t="s">
        <v>4</v>
      </c>
      <c r="G211" s="24" t="s">
        <v>112</v>
      </c>
      <c r="H211" s="89">
        <v>48040110.00000001</v>
      </c>
      <c r="I211" s="83">
        <v>48040110.00000001</v>
      </c>
      <c r="J211" s="21" t="s">
        <v>7</v>
      </c>
      <c r="K211" s="21" t="s">
        <v>29</v>
      </c>
      <c r="L211" s="24" t="s">
        <v>113</v>
      </c>
    </row>
    <row r="212" spans="2:12" ht="90">
      <c r="B212" s="27" t="s">
        <v>115</v>
      </c>
      <c r="C212" s="20" t="s">
        <v>140</v>
      </c>
      <c r="D212" s="164" t="s">
        <v>27</v>
      </c>
      <c r="E212" s="46">
        <v>8</v>
      </c>
      <c r="F212" s="23" t="s">
        <v>4</v>
      </c>
      <c r="G212" s="24" t="s">
        <v>112</v>
      </c>
      <c r="H212" s="89">
        <v>40128000</v>
      </c>
      <c r="I212" s="83">
        <v>40128000</v>
      </c>
      <c r="J212" s="21" t="s">
        <v>7</v>
      </c>
      <c r="K212" s="21" t="s">
        <v>29</v>
      </c>
      <c r="L212" s="24" t="s">
        <v>113</v>
      </c>
    </row>
    <row r="213" spans="2:12" ht="90">
      <c r="B213" s="27" t="s">
        <v>115</v>
      </c>
      <c r="C213" s="20" t="s">
        <v>141</v>
      </c>
      <c r="D213" s="164" t="s">
        <v>27</v>
      </c>
      <c r="E213" s="46">
        <v>8</v>
      </c>
      <c r="F213" s="23" t="s">
        <v>4</v>
      </c>
      <c r="G213" s="24" t="s">
        <v>112</v>
      </c>
      <c r="H213" s="89">
        <v>24272000</v>
      </c>
      <c r="I213" s="83">
        <v>24272000</v>
      </c>
      <c r="J213" s="21" t="s">
        <v>7</v>
      </c>
      <c r="K213" s="21" t="s">
        <v>29</v>
      </c>
      <c r="L213" s="24" t="s">
        <v>113</v>
      </c>
    </row>
    <row r="214" spans="2:12" ht="90">
      <c r="B214" s="27" t="s">
        <v>115</v>
      </c>
      <c r="C214" s="20" t="s">
        <v>142</v>
      </c>
      <c r="D214" s="164" t="s">
        <v>27</v>
      </c>
      <c r="E214" s="46">
        <v>8</v>
      </c>
      <c r="F214" s="23" t="s">
        <v>4</v>
      </c>
      <c r="G214" s="24" t="s">
        <v>112</v>
      </c>
      <c r="H214" s="89">
        <v>40128000</v>
      </c>
      <c r="I214" s="83">
        <v>40128000</v>
      </c>
      <c r="J214" s="21" t="s">
        <v>7</v>
      </c>
      <c r="K214" s="21" t="s">
        <v>29</v>
      </c>
      <c r="L214" s="24" t="s">
        <v>113</v>
      </c>
    </row>
    <row r="215" spans="2:12" ht="90">
      <c r="B215" s="255">
        <v>43220000</v>
      </c>
      <c r="C215" s="256" t="s">
        <v>145</v>
      </c>
      <c r="D215" s="257" t="s">
        <v>38</v>
      </c>
      <c r="E215" s="258">
        <v>4</v>
      </c>
      <c r="F215" s="257" t="s">
        <v>4</v>
      </c>
      <c r="G215" s="170" t="s">
        <v>143</v>
      </c>
      <c r="H215" s="110">
        <v>7000000000</v>
      </c>
      <c r="I215" s="110">
        <v>7000000000</v>
      </c>
      <c r="J215" s="259" t="s">
        <v>7</v>
      </c>
      <c r="K215" s="259" t="s">
        <v>8</v>
      </c>
      <c r="L215" s="257" t="s">
        <v>144</v>
      </c>
    </row>
    <row r="216" spans="2:12" ht="60">
      <c r="B216" s="255"/>
      <c r="C216" s="256"/>
      <c r="D216" s="257"/>
      <c r="E216" s="258"/>
      <c r="F216" s="257"/>
      <c r="G216" s="170" t="s">
        <v>146</v>
      </c>
      <c r="H216" s="110">
        <v>374400000</v>
      </c>
      <c r="I216" s="110">
        <v>374400000</v>
      </c>
      <c r="J216" s="259"/>
      <c r="K216" s="259"/>
      <c r="L216" s="257"/>
    </row>
    <row r="217" spans="2:12" ht="60">
      <c r="B217" s="255"/>
      <c r="C217" s="256"/>
      <c r="D217" s="257"/>
      <c r="E217" s="258"/>
      <c r="F217" s="257"/>
      <c r="G217" s="170" t="s">
        <v>147</v>
      </c>
      <c r="H217" s="110">
        <v>351358000</v>
      </c>
      <c r="I217" s="110">
        <v>351358000</v>
      </c>
      <c r="J217" s="259"/>
      <c r="K217" s="259"/>
      <c r="L217" s="257"/>
    </row>
    <row r="218" spans="2:12" ht="75">
      <c r="B218" s="255"/>
      <c r="C218" s="256"/>
      <c r="D218" s="257"/>
      <c r="E218" s="258"/>
      <c r="F218" s="257"/>
      <c r="G218" s="170" t="s">
        <v>148</v>
      </c>
      <c r="H218" s="110">
        <v>10000000</v>
      </c>
      <c r="I218" s="110">
        <v>10000000</v>
      </c>
      <c r="J218" s="259"/>
      <c r="K218" s="259"/>
      <c r="L218" s="257"/>
    </row>
    <row r="219" spans="2:12" ht="90">
      <c r="B219" s="255"/>
      <c r="C219" s="256"/>
      <c r="D219" s="257"/>
      <c r="E219" s="258"/>
      <c r="F219" s="257"/>
      <c r="G219" s="170" t="s">
        <v>149</v>
      </c>
      <c r="H219" s="110">
        <v>500517000</v>
      </c>
      <c r="I219" s="110">
        <v>500517000</v>
      </c>
      <c r="J219" s="259"/>
      <c r="K219" s="259"/>
      <c r="L219" s="257"/>
    </row>
    <row r="220" spans="2:12" ht="90">
      <c r="B220" s="171" t="s">
        <v>150</v>
      </c>
      <c r="C220" s="172" t="s">
        <v>151</v>
      </c>
      <c r="D220" s="203" t="s">
        <v>38</v>
      </c>
      <c r="E220" s="176">
        <v>6</v>
      </c>
      <c r="F220" s="173" t="s">
        <v>3</v>
      </c>
      <c r="G220" s="172" t="s">
        <v>143</v>
      </c>
      <c r="H220" s="109">
        <v>2200000000</v>
      </c>
      <c r="I220" s="109">
        <v>2200000000</v>
      </c>
      <c r="J220" s="174" t="s">
        <v>7</v>
      </c>
      <c r="K220" s="174" t="s">
        <v>8</v>
      </c>
      <c r="L220" s="171" t="s">
        <v>144</v>
      </c>
    </row>
    <row r="221" spans="2:12" ht="90">
      <c r="B221" s="171" t="s">
        <v>152</v>
      </c>
      <c r="C221" s="172" t="s">
        <v>153</v>
      </c>
      <c r="D221" s="203" t="s">
        <v>38</v>
      </c>
      <c r="E221" s="176">
        <v>3</v>
      </c>
      <c r="F221" s="173" t="s">
        <v>3</v>
      </c>
      <c r="G221" s="172" t="s">
        <v>143</v>
      </c>
      <c r="H221" s="109">
        <v>506555000</v>
      </c>
      <c r="I221" s="109">
        <v>506555000</v>
      </c>
      <c r="J221" s="174" t="s">
        <v>7</v>
      </c>
      <c r="K221" s="174" t="s">
        <v>8</v>
      </c>
      <c r="L221" s="171" t="s">
        <v>144</v>
      </c>
    </row>
    <row r="222" spans="2:12" ht="90">
      <c r="B222" s="171" t="s">
        <v>154</v>
      </c>
      <c r="C222" s="172" t="s">
        <v>155</v>
      </c>
      <c r="D222" s="203" t="s">
        <v>38</v>
      </c>
      <c r="E222" s="176">
        <v>3</v>
      </c>
      <c r="F222" s="173" t="s">
        <v>5</v>
      </c>
      <c r="G222" s="172" t="s">
        <v>143</v>
      </c>
      <c r="H222" s="109">
        <v>130000000</v>
      </c>
      <c r="I222" s="109">
        <v>130000000</v>
      </c>
      <c r="J222" s="174" t="s">
        <v>7</v>
      </c>
      <c r="K222" s="174" t="s">
        <v>8</v>
      </c>
      <c r="L222" s="171" t="s">
        <v>144</v>
      </c>
    </row>
    <row r="223" spans="2:12" ht="90">
      <c r="B223" s="171" t="s">
        <v>156</v>
      </c>
      <c r="C223" s="172" t="s">
        <v>157</v>
      </c>
      <c r="D223" s="203" t="s">
        <v>38</v>
      </c>
      <c r="E223" s="176">
        <v>2</v>
      </c>
      <c r="F223" s="173" t="s">
        <v>5</v>
      </c>
      <c r="G223" s="172" t="s">
        <v>143</v>
      </c>
      <c r="H223" s="109">
        <v>300000000</v>
      </c>
      <c r="I223" s="109">
        <v>300000000</v>
      </c>
      <c r="J223" s="174" t="s">
        <v>7</v>
      </c>
      <c r="K223" s="174" t="s">
        <v>8</v>
      </c>
      <c r="L223" s="171" t="s">
        <v>144</v>
      </c>
    </row>
    <row r="224" spans="2:12" ht="90">
      <c r="B224" s="171" t="s">
        <v>158</v>
      </c>
      <c r="C224" s="172" t="s">
        <v>159</v>
      </c>
      <c r="D224" s="203" t="s">
        <v>38</v>
      </c>
      <c r="E224" s="176">
        <v>3</v>
      </c>
      <c r="F224" s="173" t="s">
        <v>5</v>
      </c>
      <c r="G224" s="172" t="s">
        <v>143</v>
      </c>
      <c r="H224" s="109">
        <v>120000000</v>
      </c>
      <c r="I224" s="109">
        <v>120000000</v>
      </c>
      <c r="J224" s="174" t="s">
        <v>7</v>
      </c>
      <c r="K224" s="174" t="s">
        <v>8</v>
      </c>
      <c r="L224" s="171" t="s">
        <v>144</v>
      </c>
    </row>
    <row r="225" spans="2:12" ht="90">
      <c r="B225" s="171" t="s">
        <v>160</v>
      </c>
      <c r="C225" s="172" t="s">
        <v>161</v>
      </c>
      <c r="D225" s="203" t="s">
        <v>38</v>
      </c>
      <c r="E225" s="176">
        <v>1</v>
      </c>
      <c r="F225" s="173" t="s">
        <v>162</v>
      </c>
      <c r="G225" s="172" t="s">
        <v>143</v>
      </c>
      <c r="H225" s="109">
        <v>80000000</v>
      </c>
      <c r="I225" s="109">
        <v>80000000</v>
      </c>
      <c r="J225" s="174" t="s">
        <v>7</v>
      </c>
      <c r="K225" s="174" t="s">
        <v>8</v>
      </c>
      <c r="L225" s="171" t="s">
        <v>144</v>
      </c>
    </row>
    <row r="226" spans="2:12" ht="90">
      <c r="B226" s="171">
        <v>46180000</v>
      </c>
      <c r="C226" s="172" t="s">
        <v>163</v>
      </c>
      <c r="D226" s="203" t="s">
        <v>38</v>
      </c>
      <c r="E226" s="176">
        <v>3</v>
      </c>
      <c r="F226" s="173" t="s">
        <v>5</v>
      </c>
      <c r="G226" s="172" t="s">
        <v>143</v>
      </c>
      <c r="H226" s="109">
        <v>400000000</v>
      </c>
      <c r="I226" s="109">
        <v>400000000</v>
      </c>
      <c r="J226" s="174" t="s">
        <v>7</v>
      </c>
      <c r="K226" s="174" t="s">
        <v>8</v>
      </c>
      <c r="L226" s="171" t="s">
        <v>144</v>
      </c>
    </row>
    <row r="227" spans="2:12" ht="90">
      <c r="B227" s="171">
        <v>43231508</v>
      </c>
      <c r="C227" s="172" t="s">
        <v>164</v>
      </c>
      <c r="D227" s="203" t="s">
        <v>38</v>
      </c>
      <c r="E227" s="176">
        <v>2</v>
      </c>
      <c r="F227" s="173" t="s">
        <v>59</v>
      </c>
      <c r="G227" s="172" t="s">
        <v>143</v>
      </c>
      <c r="H227" s="109">
        <v>20000000</v>
      </c>
      <c r="I227" s="109">
        <v>20000000</v>
      </c>
      <c r="J227" s="174" t="s">
        <v>7</v>
      </c>
      <c r="K227" s="174" t="s">
        <v>8</v>
      </c>
      <c r="L227" s="171" t="s">
        <v>144</v>
      </c>
    </row>
    <row r="228" spans="2:12" ht="90">
      <c r="B228" s="171">
        <v>49121503</v>
      </c>
      <c r="C228" s="172" t="s">
        <v>165</v>
      </c>
      <c r="D228" s="203" t="s">
        <v>38</v>
      </c>
      <c r="E228" s="176">
        <v>4</v>
      </c>
      <c r="F228" s="173" t="s">
        <v>5</v>
      </c>
      <c r="G228" s="172" t="s">
        <v>143</v>
      </c>
      <c r="H228" s="109">
        <v>500000000</v>
      </c>
      <c r="I228" s="109">
        <v>500000000</v>
      </c>
      <c r="J228" s="174" t="s">
        <v>7</v>
      </c>
      <c r="K228" s="174" t="s">
        <v>8</v>
      </c>
      <c r="L228" s="171" t="s">
        <v>144</v>
      </c>
    </row>
    <row r="229" spans="2:12" ht="90">
      <c r="B229" s="171" t="s">
        <v>166</v>
      </c>
      <c r="C229" s="172" t="s">
        <v>167</v>
      </c>
      <c r="D229" s="203" t="s">
        <v>38</v>
      </c>
      <c r="E229" s="176">
        <v>4</v>
      </c>
      <c r="F229" s="173" t="s">
        <v>5</v>
      </c>
      <c r="G229" s="172" t="s">
        <v>143</v>
      </c>
      <c r="H229" s="109">
        <v>300000000</v>
      </c>
      <c r="I229" s="109">
        <v>300000000</v>
      </c>
      <c r="J229" s="174" t="s">
        <v>7</v>
      </c>
      <c r="K229" s="174" t="s">
        <v>8</v>
      </c>
      <c r="L229" s="171" t="s">
        <v>144</v>
      </c>
    </row>
    <row r="230" spans="2:12" ht="90">
      <c r="B230" s="171" t="s">
        <v>168</v>
      </c>
      <c r="C230" s="172" t="s">
        <v>169</v>
      </c>
      <c r="D230" s="203" t="s">
        <v>38</v>
      </c>
      <c r="E230" s="176">
        <v>4</v>
      </c>
      <c r="F230" s="173" t="s">
        <v>5</v>
      </c>
      <c r="G230" s="172" t="s">
        <v>143</v>
      </c>
      <c r="H230" s="109">
        <v>200000000</v>
      </c>
      <c r="I230" s="109">
        <v>200000000</v>
      </c>
      <c r="J230" s="174" t="s">
        <v>7</v>
      </c>
      <c r="K230" s="174" t="s">
        <v>8</v>
      </c>
      <c r="L230" s="171" t="s">
        <v>144</v>
      </c>
    </row>
    <row r="231" spans="2:12" ht="90">
      <c r="B231" s="171" t="s">
        <v>170</v>
      </c>
      <c r="C231" s="172" t="s">
        <v>509</v>
      </c>
      <c r="D231" s="203" t="s">
        <v>38</v>
      </c>
      <c r="E231" s="176">
        <v>5</v>
      </c>
      <c r="F231" s="173" t="s">
        <v>3</v>
      </c>
      <c r="G231" s="172" t="s">
        <v>143</v>
      </c>
      <c r="H231" s="109">
        <v>1970000000</v>
      </c>
      <c r="I231" s="109">
        <v>1970000000</v>
      </c>
      <c r="J231" s="174" t="s">
        <v>7</v>
      </c>
      <c r="K231" s="174" t="s">
        <v>8</v>
      </c>
      <c r="L231" s="171" t="s">
        <v>144</v>
      </c>
    </row>
    <row r="232" spans="2:12" ht="90">
      <c r="B232" s="171" t="s">
        <v>171</v>
      </c>
      <c r="C232" s="172" t="s">
        <v>172</v>
      </c>
      <c r="D232" s="203" t="s">
        <v>38</v>
      </c>
      <c r="E232" s="176">
        <v>3</v>
      </c>
      <c r="F232" s="173" t="s">
        <v>5</v>
      </c>
      <c r="G232" s="172" t="s">
        <v>143</v>
      </c>
      <c r="H232" s="109">
        <v>150000000</v>
      </c>
      <c r="I232" s="109">
        <v>150000000</v>
      </c>
      <c r="J232" s="174" t="s">
        <v>7</v>
      </c>
      <c r="K232" s="174" t="s">
        <v>8</v>
      </c>
      <c r="L232" s="171" t="s">
        <v>144</v>
      </c>
    </row>
    <row r="233" spans="2:12" ht="90">
      <c r="B233" s="171" t="s">
        <v>173</v>
      </c>
      <c r="C233" s="172" t="s">
        <v>174</v>
      </c>
      <c r="D233" s="203" t="s">
        <v>38</v>
      </c>
      <c r="E233" s="176">
        <v>3</v>
      </c>
      <c r="F233" s="173" t="s">
        <v>5</v>
      </c>
      <c r="G233" s="172" t="s">
        <v>143</v>
      </c>
      <c r="H233" s="109">
        <v>170000000</v>
      </c>
      <c r="I233" s="109">
        <v>170000000</v>
      </c>
      <c r="J233" s="174" t="s">
        <v>7</v>
      </c>
      <c r="K233" s="174" t="s">
        <v>8</v>
      </c>
      <c r="L233" s="171" t="s">
        <v>144</v>
      </c>
    </row>
    <row r="234" spans="2:12" ht="90">
      <c r="B234" s="171">
        <v>42171501</v>
      </c>
      <c r="C234" s="172" t="s">
        <v>175</v>
      </c>
      <c r="D234" s="203" t="s">
        <v>38</v>
      </c>
      <c r="E234" s="176">
        <v>2</v>
      </c>
      <c r="F234" s="173" t="s">
        <v>59</v>
      </c>
      <c r="G234" s="172" t="s">
        <v>143</v>
      </c>
      <c r="H234" s="109">
        <v>20000000</v>
      </c>
      <c r="I234" s="109">
        <v>20000000</v>
      </c>
      <c r="J234" s="174" t="s">
        <v>7</v>
      </c>
      <c r="K234" s="174" t="s">
        <v>8</v>
      </c>
      <c r="L234" s="171" t="s">
        <v>144</v>
      </c>
    </row>
    <row r="235" spans="2:12" ht="90">
      <c r="B235" s="171">
        <v>42181500</v>
      </c>
      <c r="C235" s="172" t="s">
        <v>176</v>
      </c>
      <c r="D235" s="203" t="s">
        <v>38</v>
      </c>
      <c r="E235" s="176">
        <v>3</v>
      </c>
      <c r="F235" s="173" t="s">
        <v>59</v>
      </c>
      <c r="G235" s="172" t="s">
        <v>143</v>
      </c>
      <c r="H235" s="109">
        <v>30000000</v>
      </c>
      <c r="I235" s="109">
        <v>30000000</v>
      </c>
      <c r="J235" s="174" t="s">
        <v>7</v>
      </c>
      <c r="K235" s="174" t="s">
        <v>8</v>
      </c>
      <c r="L235" s="171" t="s">
        <v>144</v>
      </c>
    </row>
    <row r="236" spans="2:12" ht="90">
      <c r="B236" s="175">
        <v>42171920</v>
      </c>
      <c r="C236" s="172" t="s">
        <v>177</v>
      </c>
      <c r="D236" s="203" t="s">
        <v>38</v>
      </c>
      <c r="E236" s="176">
        <v>2</v>
      </c>
      <c r="F236" s="173" t="s">
        <v>59</v>
      </c>
      <c r="G236" s="172" t="s">
        <v>143</v>
      </c>
      <c r="H236" s="109">
        <v>30000000</v>
      </c>
      <c r="I236" s="109">
        <v>30000000</v>
      </c>
      <c r="J236" s="174" t="s">
        <v>7</v>
      </c>
      <c r="K236" s="174" t="s">
        <v>8</v>
      </c>
      <c r="L236" s="171" t="s">
        <v>144</v>
      </c>
    </row>
    <row r="237" spans="2:12" ht="90">
      <c r="B237" s="171" t="s">
        <v>178</v>
      </c>
      <c r="C237" s="172" t="s">
        <v>179</v>
      </c>
      <c r="D237" s="203" t="s">
        <v>38</v>
      </c>
      <c r="E237" s="176">
        <v>3</v>
      </c>
      <c r="F237" s="173" t="s">
        <v>162</v>
      </c>
      <c r="G237" s="172" t="s">
        <v>143</v>
      </c>
      <c r="H237" s="109">
        <v>80000000</v>
      </c>
      <c r="I237" s="109">
        <v>80000000</v>
      </c>
      <c r="J237" s="174" t="s">
        <v>7</v>
      </c>
      <c r="K237" s="174" t="s">
        <v>8</v>
      </c>
      <c r="L237" s="171" t="s">
        <v>144</v>
      </c>
    </row>
    <row r="238" spans="2:12" ht="90">
      <c r="B238" s="171" t="s">
        <v>180</v>
      </c>
      <c r="C238" s="172" t="s">
        <v>181</v>
      </c>
      <c r="D238" s="171" t="s">
        <v>10</v>
      </c>
      <c r="E238" s="176">
        <v>12</v>
      </c>
      <c r="F238" s="171" t="s">
        <v>4</v>
      </c>
      <c r="G238" s="172" t="s">
        <v>143</v>
      </c>
      <c r="H238" s="109">
        <v>70303200</v>
      </c>
      <c r="I238" s="109">
        <v>70303200</v>
      </c>
      <c r="J238" s="174" t="s">
        <v>7</v>
      </c>
      <c r="K238" s="174" t="s">
        <v>8</v>
      </c>
      <c r="L238" s="171" t="s">
        <v>144</v>
      </c>
    </row>
    <row r="239" spans="2:12" ht="90">
      <c r="B239" s="171" t="s">
        <v>180</v>
      </c>
      <c r="C239" s="172" t="s">
        <v>182</v>
      </c>
      <c r="D239" s="171" t="s">
        <v>11</v>
      </c>
      <c r="E239" s="176">
        <v>12</v>
      </c>
      <c r="F239" s="171" t="s">
        <v>4</v>
      </c>
      <c r="G239" s="172" t="s">
        <v>143</v>
      </c>
      <c r="H239" s="109">
        <v>61445000</v>
      </c>
      <c r="I239" s="109">
        <v>61445000</v>
      </c>
      <c r="J239" s="174" t="s">
        <v>7</v>
      </c>
      <c r="K239" s="174" t="s">
        <v>8</v>
      </c>
      <c r="L239" s="171" t="s">
        <v>144</v>
      </c>
    </row>
    <row r="240" spans="2:12" ht="90">
      <c r="B240" s="171" t="s">
        <v>180</v>
      </c>
      <c r="C240" s="172" t="s">
        <v>183</v>
      </c>
      <c r="D240" s="171" t="s">
        <v>11</v>
      </c>
      <c r="E240" s="176">
        <v>12</v>
      </c>
      <c r="F240" s="171" t="s">
        <v>4</v>
      </c>
      <c r="G240" s="172" t="s">
        <v>143</v>
      </c>
      <c r="H240" s="111">
        <v>70303200</v>
      </c>
      <c r="I240" s="109">
        <v>70303200</v>
      </c>
      <c r="J240" s="174" t="s">
        <v>7</v>
      </c>
      <c r="K240" s="174" t="s">
        <v>8</v>
      </c>
      <c r="L240" s="171" t="s">
        <v>144</v>
      </c>
    </row>
    <row r="241" spans="2:12" ht="90">
      <c r="B241" s="171" t="s">
        <v>180</v>
      </c>
      <c r="C241" s="172" t="s">
        <v>184</v>
      </c>
      <c r="D241" s="171" t="s">
        <v>11</v>
      </c>
      <c r="E241" s="176">
        <v>12</v>
      </c>
      <c r="F241" s="171" t="s">
        <v>4</v>
      </c>
      <c r="G241" s="172" t="s">
        <v>143</v>
      </c>
      <c r="H241" s="109">
        <v>70303200</v>
      </c>
      <c r="I241" s="109">
        <v>70303200</v>
      </c>
      <c r="J241" s="174" t="s">
        <v>7</v>
      </c>
      <c r="K241" s="174" t="s">
        <v>8</v>
      </c>
      <c r="L241" s="171" t="s">
        <v>144</v>
      </c>
    </row>
    <row r="242" spans="2:12" ht="90">
      <c r="B242" s="171" t="s">
        <v>180</v>
      </c>
      <c r="C242" s="172" t="s">
        <v>185</v>
      </c>
      <c r="D242" s="171" t="s">
        <v>11</v>
      </c>
      <c r="E242" s="176">
        <v>12</v>
      </c>
      <c r="F242" s="171" t="s">
        <v>4</v>
      </c>
      <c r="G242" s="172" t="s">
        <v>143</v>
      </c>
      <c r="H242" s="109">
        <v>70303200</v>
      </c>
      <c r="I242" s="109">
        <v>70303200</v>
      </c>
      <c r="J242" s="174" t="s">
        <v>7</v>
      </c>
      <c r="K242" s="174" t="s">
        <v>8</v>
      </c>
      <c r="L242" s="171" t="s">
        <v>144</v>
      </c>
    </row>
    <row r="243" spans="2:12" ht="90">
      <c r="B243" s="171" t="s">
        <v>180</v>
      </c>
      <c r="C243" s="172" t="s">
        <v>186</v>
      </c>
      <c r="D243" s="171" t="s">
        <v>11</v>
      </c>
      <c r="E243" s="176">
        <v>12</v>
      </c>
      <c r="F243" s="171" t="s">
        <v>4</v>
      </c>
      <c r="G243" s="172" t="s">
        <v>143</v>
      </c>
      <c r="H243" s="109">
        <v>72259200</v>
      </c>
      <c r="I243" s="109">
        <v>72259200</v>
      </c>
      <c r="J243" s="174" t="s">
        <v>7</v>
      </c>
      <c r="K243" s="174" t="s">
        <v>8</v>
      </c>
      <c r="L243" s="171" t="s">
        <v>144</v>
      </c>
    </row>
    <row r="244" spans="2:12" ht="90">
      <c r="B244" s="171" t="s">
        <v>180</v>
      </c>
      <c r="C244" s="172" t="s">
        <v>181</v>
      </c>
      <c r="D244" s="171" t="s">
        <v>11</v>
      </c>
      <c r="E244" s="176">
        <v>12</v>
      </c>
      <c r="F244" s="171" t="s">
        <v>4</v>
      </c>
      <c r="G244" s="172" t="s">
        <v>143</v>
      </c>
      <c r="H244" s="111">
        <v>70303200</v>
      </c>
      <c r="I244" s="109">
        <v>70303200</v>
      </c>
      <c r="J244" s="174" t="s">
        <v>7</v>
      </c>
      <c r="K244" s="174" t="s">
        <v>8</v>
      </c>
      <c r="L244" s="171" t="s">
        <v>144</v>
      </c>
    </row>
    <row r="245" spans="2:12" ht="90">
      <c r="B245" s="171" t="s">
        <v>180</v>
      </c>
      <c r="C245" s="172" t="s">
        <v>187</v>
      </c>
      <c r="D245" s="171" t="s">
        <v>11</v>
      </c>
      <c r="E245" s="176">
        <v>12</v>
      </c>
      <c r="F245" s="171" t="s">
        <v>4</v>
      </c>
      <c r="G245" s="172" t="s">
        <v>143</v>
      </c>
      <c r="H245" s="109">
        <v>68632800</v>
      </c>
      <c r="I245" s="109">
        <v>68632800</v>
      </c>
      <c r="J245" s="174" t="s">
        <v>7</v>
      </c>
      <c r="K245" s="174" t="s">
        <v>8</v>
      </c>
      <c r="L245" s="171" t="s">
        <v>144</v>
      </c>
    </row>
    <row r="246" spans="2:12" ht="90">
      <c r="B246" s="171" t="s">
        <v>180</v>
      </c>
      <c r="C246" s="172" t="s">
        <v>187</v>
      </c>
      <c r="D246" s="171" t="s">
        <v>11</v>
      </c>
      <c r="E246" s="176">
        <v>12</v>
      </c>
      <c r="F246" s="171" t="s">
        <v>4</v>
      </c>
      <c r="G246" s="172" t="s">
        <v>143</v>
      </c>
      <c r="H246" s="111">
        <v>68632800</v>
      </c>
      <c r="I246" s="109">
        <v>68632800</v>
      </c>
      <c r="J246" s="174" t="s">
        <v>7</v>
      </c>
      <c r="K246" s="174" t="s">
        <v>8</v>
      </c>
      <c r="L246" s="171" t="s">
        <v>144</v>
      </c>
    </row>
    <row r="247" spans="2:12" ht="90">
      <c r="B247" s="171" t="s">
        <v>180</v>
      </c>
      <c r="C247" s="172" t="s">
        <v>187</v>
      </c>
      <c r="D247" s="171" t="s">
        <v>11</v>
      </c>
      <c r="E247" s="176">
        <v>12</v>
      </c>
      <c r="F247" s="171" t="s">
        <v>4</v>
      </c>
      <c r="G247" s="172" t="s">
        <v>143</v>
      </c>
      <c r="H247" s="109">
        <v>68632800</v>
      </c>
      <c r="I247" s="109">
        <v>68632800</v>
      </c>
      <c r="J247" s="174" t="s">
        <v>7</v>
      </c>
      <c r="K247" s="174" t="s">
        <v>8</v>
      </c>
      <c r="L247" s="171" t="s">
        <v>144</v>
      </c>
    </row>
    <row r="248" spans="2:12" ht="90">
      <c r="B248" s="171" t="s">
        <v>180</v>
      </c>
      <c r="C248" s="172" t="s">
        <v>187</v>
      </c>
      <c r="D248" s="171" t="s">
        <v>10</v>
      </c>
      <c r="E248" s="176">
        <v>12</v>
      </c>
      <c r="F248" s="171" t="s">
        <v>4</v>
      </c>
      <c r="G248" s="172" t="s">
        <v>143</v>
      </c>
      <c r="H248" s="109">
        <v>68632800</v>
      </c>
      <c r="I248" s="109">
        <v>68632800</v>
      </c>
      <c r="J248" s="174" t="s">
        <v>7</v>
      </c>
      <c r="K248" s="174" t="s">
        <v>8</v>
      </c>
      <c r="L248" s="171" t="s">
        <v>144</v>
      </c>
    </row>
    <row r="249" spans="2:12" ht="90">
      <c r="B249" s="171" t="s">
        <v>180</v>
      </c>
      <c r="C249" s="172" t="s">
        <v>187</v>
      </c>
      <c r="D249" s="171" t="s">
        <v>11</v>
      </c>
      <c r="E249" s="176">
        <v>12</v>
      </c>
      <c r="F249" s="171" t="s">
        <v>4</v>
      </c>
      <c r="G249" s="172" t="s">
        <v>143</v>
      </c>
      <c r="H249" s="109">
        <v>91303200</v>
      </c>
      <c r="I249" s="109">
        <v>91303200</v>
      </c>
      <c r="J249" s="174" t="s">
        <v>7</v>
      </c>
      <c r="K249" s="174" t="s">
        <v>8</v>
      </c>
      <c r="L249" s="171" t="s">
        <v>144</v>
      </c>
    </row>
    <row r="250" spans="2:12" ht="90">
      <c r="B250" s="171" t="s">
        <v>180</v>
      </c>
      <c r="C250" s="172" t="s">
        <v>181</v>
      </c>
      <c r="D250" s="171" t="s">
        <v>11</v>
      </c>
      <c r="E250" s="176">
        <v>12</v>
      </c>
      <c r="F250" s="171" t="s">
        <v>4</v>
      </c>
      <c r="G250" s="172" t="s">
        <v>143</v>
      </c>
      <c r="H250" s="109">
        <v>66774000</v>
      </c>
      <c r="I250" s="109">
        <v>66774000</v>
      </c>
      <c r="J250" s="174" t="s">
        <v>7</v>
      </c>
      <c r="K250" s="174" t="s">
        <v>8</v>
      </c>
      <c r="L250" s="171" t="s">
        <v>144</v>
      </c>
    </row>
    <row r="251" spans="2:12" ht="90">
      <c r="B251" s="171" t="s">
        <v>180</v>
      </c>
      <c r="C251" s="172" t="s">
        <v>188</v>
      </c>
      <c r="D251" s="171" t="s">
        <v>10</v>
      </c>
      <c r="E251" s="176">
        <v>12</v>
      </c>
      <c r="F251" s="171" t="s">
        <v>4</v>
      </c>
      <c r="G251" s="172" t="s">
        <v>143</v>
      </c>
      <c r="H251" s="109">
        <v>41064000</v>
      </c>
      <c r="I251" s="109">
        <v>41064000</v>
      </c>
      <c r="J251" s="174" t="s">
        <v>7</v>
      </c>
      <c r="K251" s="174" t="s">
        <v>8</v>
      </c>
      <c r="L251" s="171" t="s">
        <v>144</v>
      </c>
    </row>
    <row r="252" spans="2:12" ht="90">
      <c r="B252" s="171" t="s">
        <v>180</v>
      </c>
      <c r="C252" s="172" t="s">
        <v>189</v>
      </c>
      <c r="D252" s="171" t="s">
        <v>10</v>
      </c>
      <c r="E252" s="176">
        <v>12</v>
      </c>
      <c r="F252" s="171" t="s">
        <v>4</v>
      </c>
      <c r="G252" s="172" t="s">
        <v>143</v>
      </c>
      <c r="H252" s="109">
        <v>41064000</v>
      </c>
      <c r="I252" s="109">
        <v>41064000</v>
      </c>
      <c r="J252" s="174" t="s">
        <v>7</v>
      </c>
      <c r="K252" s="174" t="s">
        <v>8</v>
      </c>
      <c r="L252" s="171" t="s">
        <v>144</v>
      </c>
    </row>
    <row r="253" spans="2:12" ht="90">
      <c r="B253" s="171" t="s">
        <v>180</v>
      </c>
      <c r="C253" s="172" t="s">
        <v>189</v>
      </c>
      <c r="D253" s="171" t="s">
        <v>11</v>
      </c>
      <c r="E253" s="176">
        <v>12</v>
      </c>
      <c r="F253" s="171" t="s">
        <v>4</v>
      </c>
      <c r="G253" s="172" t="s">
        <v>143</v>
      </c>
      <c r="H253" s="109">
        <v>41064000</v>
      </c>
      <c r="I253" s="109">
        <v>41064000</v>
      </c>
      <c r="J253" s="174" t="s">
        <v>7</v>
      </c>
      <c r="K253" s="174" t="s">
        <v>8</v>
      </c>
      <c r="L253" s="171" t="s">
        <v>144</v>
      </c>
    </row>
    <row r="254" spans="2:12" ht="90">
      <c r="B254" s="171" t="s">
        <v>180</v>
      </c>
      <c r="C254" s="172" t="s">
        <v>190</v>
      </c>
      <c r="D254" s="171" t="s">
        <v>11</v>
      </c>
      <c r="E254" s="176">
        <v>12</v>
      </c>
      <c r="F254" s="171" t="s">
        <v>4</v>
      </c>
      <c r="G254" s="172" t="s">
        <v>143</v>
      </c>
      <c r="H254" s="109">
        <v>59059200</v>
      </c>
      <c r="I254" s="109">
        <v>59059200</v>
      </c>
      <c r="J254" s="174" t="s">
        <v>7</v>
      </c>
      <c r="K254" s="174" t="s">
        <v>8</v>
      </c>
      <c r="L254" s="171" t="s">
        <v>144</v>
      </c>
    </row>
    <row r="255" spans="2:12" ht="90">
      <c r="B255" s="171" t="s">
        <v>180</v>
      </c>
      <c r="C255" s="172" t="s">
        <v>191</v>
      </c>
      <c r="D255" s="171" t="s">
        <v>11</v>
      </c>
      <c r="E255" s="176">
        <v>12</v>
      </c>
      <c r="F255" s="171" t="s">
        <v>4</v>
      </c>
      <c r="G255" s="172" t="s">
        <v>143</v>
      </c>
      <c r="H255" s="109">
        <v>41064000</v>
      </c>
      <c r="I255" s="109">
        <v>41064000</v>
      </c>
      <c r="J255" s="174" t="s">
        <v>7</v>
      </c>
      <c r="K255" s="174" t="s">
        <v>8</v>
      </c>
      <c r="L255" s="171" t="s">
        <v>144</v>
      </c>
    </row>
    <row r="256" spans="2:12" ht="90">
      <c r="B256" s="171" t="s">
        <v>180</v>
      </c>
      <c r="C256" s="172" t="s">
        <v>192</v>
      </c>
      <c r="D256" s="171" t="s">
        <v>11</v>
      </c>
      <c r="E256" s="176">
        <v>12</v>
      </c>
      <c r="F256" s="171" t="s">
        <v>4</v>
      </c>
      <c r="G256" s="172" t="s">
        <v>143</v>
      </c>
      <c r="H256" s="109">
        <v>49389600</v>
      </c>
      <c r="I256" s="109">
        <v>49389600</v>
      </c>
      <c r="J256" s="174" t="s">
        <v>7</v>
      </c>
      <c r="K256" s="174" t="s">
        <v>8</v>
      </c>
      <c r="L256" s="171" t="s">
        <v>144</v>
      </c>
    </row>
    <row r="257" spans="2:12" ht="90">
      <c r="B257" s="171" t="s">
        <v>180</v>
      </c>
      <c r="C257" s="172" t="s">
        <v>193</v>
      </c>
      <c r="D257" s="171" t="s">
        <v>11</v>
      </c>
      <c r="E257" s="176">
        <v>12</v>
      </c>
      <c r="F257" s="171" t="s">
        <v>4</v>
      </c>
      <c r="G257" s="172" t="s">
        <v>143</v>
      </c>
      <c r="H257" s="109">
        <v>44415600</v>
      </c>
      <c r="I257" s="109">
        <v>44415600</v>
      </c>
      <c r="J257" s="174" t="s">
        <v>7</v>
      </c>
      <c r="K257" s="174" t="s">
        <v>8</v>
      </c>
      <c r="L257" s="171" t="s">
        <v>144</v>
      </c>
    </row>
    <row r="258" spans="2:12" ht="90">
      <c r="B258" s="171" t="s">
        <v>180</v>
      </c>
      <c r="C258" s="172" t="s">
        <v>192</v>
      </c>
      <c r="D258" s="171" t="s">
        <v>10</v>
      </c>
      <c r="E258" s="176">
        <v>12</v>
      </c>
      <c r="F258" s="171" t="s">
        <v>4</v>
      </c>
      <c r="G258" s="172" t="s">
        <v>143</v>
      </c>
      <c r="H258" s="109">
        <v>41064000</v>
      </c>
      <c r="I258" s="109">
        <v>41064000</v>
      </c>
      <c r="J258" s="174" t="s">
        <v>7</v>
      </c>
      <c r="K258" s="174" t="s">
        <v>8</v>
      </c>
      <c r="L258" s="171" t="s">
        <v>144</v>
      </c>
    </row>
    <row r="259" spans="2:12" ht="90">
      <c r="B259" s="171" t="s">
        <v>180</v>
      </c>
      <c r="C259" s="172" t="s">
        <v>192</v>
      </c>
      <c r="D259" s="171" t="s">
        <v>11</v>
      </c>
      <c r="E259" s="176">
        <v>12</v>
      </c>
      <c r="F259" s="171" t="s">
        <v>4</v>
      </c>
      <c r="G259" s="172" t="s">
        <v>143</v>
      </c>
      <c r="H259" s="109">
        <v>41877600</v>
      </c>
      <c r="I259" s="109">
        <v>41877600</v>
      </c>
      <c r="J259" s="174" t="s">
        <v>7</v>
      </c>
      <c r="K259" s="174" t="s">
        <v>8</v>
      </c>
      <c r="L259" s="171" t="s">
        <v>144</v>
      </c>
    </row>
    <row r="260" spans="2:12" ht="90">
      <c r="B260" s="171" t="s">
        <v>180</v>
      </c>
      <c r="C260" s="172" t="s">
        <v>194</v>
      </c>
      <c r="D260" s="171" t="s">
        <v>11</v>
      </c>
      <c r="E260" s="176">
        <v>12</v>
      </c>
      <c r="F260" s="171" t="s">
        <v>4</v>
      </c>
      <c r="G260" s="172" t="s">
        <v>143</v>
      </c>
      <c r="H260" s="109">
        <v>55220400</v>
      </c>
      <c r="I260" s="109">
        <v>55220400</v>
      </c>
      <c r="J260" s="174" t="s">
        <v>7</v>
      </c>
      <c r="K260" s="174" t="s">
        <v>8</v>
      </c>
      <c r="L260" s="171" t="s">
        <v>144</v>
      </c>
    </row>
    <row r="261" spans="2:12" ht="90">
      <c r="B261" s="171" t="s">
        <v>180</v>
      </c>
      <c r="C261" s="172" t="s">
        <v>195</v>
      </c>
      <c r="D261" s="171" t="s">
        <v>11</v>
      </c>
      <c r="E261" s="176">
        <v>12</v>
      </c>
      <c r="F261" s="171" t="s">
        <v>4</v>
      </c>
      <c r="G261" s="172" t="s">
        <v>143</v>
      </c>
      <c r="H261" s="109">
        <v>48222000</v>
      </c>
      <c r="I261" s="109">
        <v>48222000</v>
      </c>
      <c r="J261" s="174" t="s">
        <v>7</v>
      </c>
      <c r="K261" s="174" t="s">
        <v>8</v>
      </c>
      <c r="L261" s="171" t="s">
        <v>144</v>
      </c>
    </row>
    <row r="262" spans="2:12" ht="90">
      <c r="B262" s="171" t="s">
        <v>180</v>
      </c>
      <c r="C262" s="172" t="s">
        <v>196</v>
      </c>
      <c r="D262" s="171" t="s">
        <v>11</v>
      </c>
      <c r="E262" s="176">
        <v>12</v>
      </c>
      <c r="F262" s="171" t="s">
        <v>4</v>
      </c>
      <c r="G262" s="172" t="s">
        <v>143</v>
      </c>
      <c r="H262" s="109">
        <v>34039200</v>
      </c>
      <c r="I262" s="109">
        <v>34039200</v>
      </c>
      <c r="J262" s="174" t="s">
        <v>7</v>
      </c>
      <c r="K262" s="174" t="s">
        <v>8</v>
      </c>
      <c r="L262" s="171" t="s">
        <v>144</v>
      </c>
    </row>
    <row r="263" spans="2:12" ht="90">
      <c r="B263" s="171" t="s">
        <v>180</v>
      </c>
      <c r="C263" s="172" t="s">
        <v>197</v>
      </c>
      <c r="D263" s="171" t="s">
        <v>11</v>
      </c>
      <c r="E263" s="176">
        <v>12</v>
      </c>
      <c r="F263" s="171" t="s">
        <v>4</v>
      </c>
      <c r="G263" s="172" t="s">
        <v>143</v>
      </c>
      <c r="H263" s="109">
        <v>34039200</v>
      </c>
      <c r="I263" s="109">
        <v>34039200</v>
      </c>
      <c r="J263" s="174" t="s">
        <v>7</v>
      </c>
      <c r="K263" s="174" t="s">
        <v>8</v>
      </c>
      <c r="L263" s="171" t="s">
        <v>144</v>
      </c>
    </row>
    <row r="264" spans="2:12" ht="90">
      <c r="B264" s="171" t="s">
        <v>180</v>
      </c>
      <c r="C264" s="172" t="s">
        <v>197</v>
      </c>
      <c r="D264" s="171" t="s">
        <v>10</v>
      </c>
      <c r="E264" s="176">
        <v>12</v>
      </c>
      <c r="F264" s="171" t="s">
        <v>4</v>
      </c>
      <c r="G264" s="172" t="s">
        <v>143</v>
      </c>
      <c r="H264" s="109">
        <v>34039200</v>
      </c>
      <c r="I264" s="109">
        <v>34039200</v>
      </c>
      <c r="J264" s="174" t="s">
        <v>7</v>
      </c>
      <c r="K264" s="174" t="s">
        <v>8</v>
      </c>
      <c r="L264" s="171" t="s">
        <v>144</v>
      </c>
    </row>
    <row r="265" spans="2:12" ht="90">
      <c r="B265" s="171" t="s">
        <v>180</v>
      </c>
      <c r="C265" s="172" t="s">
        <v>198</v>
      </c>
      <c r="D265" s="171" t="s">
        <v>11</v>
      </c>
      <c r="E265" s="176">
        <v>12</v>
      </c>
      <c r="F265" s="171" t="s">
        <v>4</v>
      </c>
      <c r="G265" s="172" t="s">
        <v>143</v>
      </c>
      <c r="H265" s="109">
        <v>33096000</v>
      </c>
      <c r="I265" s="109">
        <v>33096000</v>
      </c>
      <c r="J265" s="174" t="s">
        <v>7</v>
      </c>
      <c r="K265" s="174" t="s">
        <v>8</v>
      </c>
      <c r="L265" s="171" t="s">
        <v>144</v>
      </c>
    </row>
    <row r="266" spans="2:12" ht="90">
      <c r="B266" s="171" t="s">
        <v>180</v>
      </c>
      <c r="C266" s="172" t="s">
        <v>199</v>
      </c>
      <c r="D266" s="171" t="s">
        <v>11</v>
      </c>
      <c r="E266" s="176">
        <v>12</v>
      </c>
      <c r="F266" s="171" t="s">
        <v>4</v>
      </c>
      <c r="G266" s="172" t="s">
        <v>143</v>
      </c>
      <c r="H266" s="109">
        <v>27918000</v>
      </c>
      <c r="I266" s="109">
        <v>27918000</v>
      </c>
      <c r="J266" s="174" t="s">
        <v>7</v>
      </c>
      <c r="K266" s="174" t="s">
        <v>8</v>
      </c>
      <c r="L266" s="171" t="s">
        <v>144</v>
      </c>
    </row>
    <row r="267" spans="2:12" ht="90">
      <c r="B267" s="171" t="s">
        <v>180</v>
      </c>
      <c r="C267" s="172" t="s">
        <v>200</v>
      </c>
      <c r="D267" s="171" t="s">
        <v>11</v>
      </c>
      <c r="E267" s="176">
        <v>12</v>
      </c>
      <c r="F267" s="171" t="s">
        <v>4</v>
      </c>
      <c r="G267" s="172" t="s">
        <v>143</v>
      </c>
      <c r="H267" s="109">
        <v>28489200</v>
      </c>
      <c r="I267" s="109">
        <v>28489200</v>
      </c>
      <c r="J267" s="174" t="s">
        <v>7</v>
      </c>
      <c r="K267" s="174" t="s">
        <v>8</v>
      </c>
      <c r="L267" s="171" t="s">
        <v>144</v>
      </c>
    </row>
    <row r="268" spans="2:12" ht="90">
      <c r="B268" s="171" t="s">
        <v>180</v>
      </c>
      <c r="C268" s="172" t="s">
        <v>201</v>
      </c>
      <c r="D268" s="171" t="s">
        <v>33</v>
      </c>
      <c r="E268" s="176">
        <v>12</v>
      </c>
      <c r="F268" s="171" t="s">
        <v>4</v>
      </c>
      <c r="G268" s="172" t="s">
        <v>143</v>
      </c>
      <c r="H268" s="109">
        <v>28695600</v>
      </c>
      <c r="I268" s="109">
        <v>28695600</v>
      </c>
      <c r="J268" s="174" t="s">
        <v>7</v>
      </c>
      <c r="K268" s="174" t="s">
        <v>8</v>
      </c>
      <c r="L268" s="171" t="s">
        <v>144</v>
      </c>
    </row>
    <row r="269" spans="2:12" ht="90">
      <c r="B269" s="171" t="s">
        <v>180</v>
      </c>
      <c r="C269" s="172" t="s">
        <v>202</v>
      </c>
      <c r="D269" s="171" t="s">
        <v>11</v>
      </c>
      <c r="E269" s="176">
        <v>12</v>
      </c>
      <c r="F269" s="171" t="s">
        <v>4</v>
      </c>
      <c r="G269" s="172" t="s">
        <v>143</v>
      </c>
      <c r="H269" s="109">
        <v>22081200</v>
      </c>
      <c r="I269" s="109">
        <v>22081200</v>
      </c>
      <c r="J269" s="174" t="s">
        <v>7</v>
      </c>
      <c r="K269" s="174" t="s">
        <v>8</v>
      </c>
      <c r="L269" s="171" t="s">
        <v>144</v>
      </c>
    </row>
    <row r="270" spans="2:12" ht="90">
      <c r="B270" s="171" t="s">
        <v>180</v>
      </c>
      <c r="C270" s="172" t="s">
        <v>199</v>
      </c>
      <c r="D270" s="171" t="s">
        <v>11</v>
      </c>
      <c r="E270" s="176">
        <v>12</v>
      </c>
      <c r="F270" s="171" t="s">
        <v>4</v>
      </c>
      <c r="G270" s="172" t="s">
        <v>143</v>
      </c>
      <c r="H270" s="109">
        <v>22842000</v>
      </c>
      <c r="I270" s="109">
        <v>22842000</v>
      </c>
      <c r="J270" s="174" t="s">
        <v>7</v>
      </c>
      <c r="K270" s="174" t="s">
        <v>8</v>
      </c>
      <c r="L270" s="171" t="s">
        <v>144</v>
      </c>
    </row>
    <row r="271" spans="2:12" ht="90">
      <c r="B271" s="171" t="s">
        <v>180</v>
      </c>
      <c r="C271" s="172" t="s">
        <v>203</v>
      </c>
      <c r="D271" s="171" t="s">
        <v>10</v>
      </c>
      <c r="E271" s="176">
        <v>12</v>
      </c>
      <c r="F271" s="171" t="s">
        <v>4</v>
      </c>
      <c r="G271" s="172" t="s">
        <v>143</v>
      </c>
      <c r="H271" s="109">
        <v>24225600</v>
      </c>
      <c r="I271" s="109">
        <v>24225600</v>
      </c>
      <c r="J271" s="174" t="s">
        <v>7</v>
      </c>
      <c r="K271" s="174" t="s">
        <v>8</v>
      </c>
      <c r="L271" s="171" t="s">
        <v>144</v>
      </c>
    </row>
    <row r="272" spans="2:12" ht="90">
      <c r="B272" s="171" t="s">
        <v>180</v>
      </c>
      <c r="C272" s="172" t="s">
        <v>181</v>
      </c>
      <c r="D272" s="171" t="s">
        <v>11</v>
      </c>
      <c r="E272" s="176">
        <v>12</v>
      </c>
      <c r="F272" s="171" t="s">
        <v>4</v>
      </c>
      <c r="G272" s="172" t="s">
        <v>143</v>
      </c>
      <c r="H272" s="109">
        <v>70303200</v>
      </c>
      <c r="I272" s="109">
        <v>70303200</v>
      </c>
      <c r="J272" s="174" t="s">
        <v>7</v>
      </c>
      <c r="K272" s="174" t="s">
        <v>8</v>
      </c>
      <c r="L272" s="171" t="s">
        <v>144</v>
      </c>
    </row>
    <row r="273" spans="2:12" ht="90">
      <c r="B273" s="171" t="s">
        <v>180</v>
      </c>
      <c r="C273" s="172" t="s">
        <v>204</v>
      </c>
      <c r="D273" s="171" t="s">
        <v>11</v>
      </c>
      <c r="E273" s="176">
        <v>12</v>
      </c>
      <c r="F273" s="171" t="s">
        <v>4</v>
      </c>
      <c r="G273" s="172" t="s">
        <v>143</v>
      </c>
      <c r="H273" s="109">
        <v>70303200</v>
      </c>
      <c r="I273" s="109">
        <v>70303200</v>
      </c>
      <c r="J273" s="174" t="s">
        <v>7</v>
      </c>
      <c r="K273" s="174" t="s">
        <v>8</v>
      </c>
      <c r="L273" s="171" t="s">
        <v>144</v>
      </c>
    </row>
    <row r="274" spans="2:12" ht="90">
      <c r="B274" s="171" t="s">
        <v>180</v>
      </c>
      <c r="C274" s="172" t="s">
        <v>183</v>
      </c>
      <c r="D274" s="171" t="s">
        <v>11</v>
      </c>
      <c r="E274" s="176">
        <v>12</v>
      </c>
      <c r="F274" s="171" t="s">
        <v>4</v>
      </c>
      <c r="G274" s="172" t="s">
        <v>143</v>
      </c>
      <c r="H274" s="109">
        <v>70303200</v>
      </c>
      <c r="I274" s="109">
        <v>70303200</v>
      </c>
      <c r="J274" s="174" t="s">
        <v>7</v>
      </c>
      <c r="K274" s="174" t="s">
        <v>8</v>
      </c>
      <c r="L274" s="171" t="s">
        <v>144</v>
      </c>
    </row>
    <row r="275" spans="2:12" ht="90">
      <c r="B275" s="171" t="s">
        <v>180</v>
      </c>
      <c r="C275" s="172" t="s">
        <v>184</v>
      </c>
      <c r="D275" s="171" t="s">
        <v>11</v>
      </c>
      <c r="E275" s="176">
        <v>12</v>
      </c>
      <c r="F275" s="171" t="s">
        <v>4</v>
      </c>
      <c r="G275" s="172" t="s">
        <v>143</v>
      </c>
      <c r="H275" s="109">
        <v>70303200</v>
      </c>
      <c r="I275" s="109">
        <v>70303200</v>
      </c>
      <c r="J275" s="174" t="s">
        <v>7</v>
      </c>
      <c r="K275" s="174" t="s">
        <v>8</v>
      </c>
      <c r="L275" s="171" t="s">
        <v>144</v>
      </c>
    </row>
    <row r="276" spans="2:12" ht="90">
      <c r="B276" s="171" t="s">
        <v>180</v>
      </c>
      <c r="C276" s="172" t="s">
        <v>185</v>
      </c>
      <c r="D276" s="171" t="s">
        <v>11</v>
      </c>
      <c r="E276" s="176">
        <v>12</v>
      </c>
      <c r="F276" s="171" t="s">
        <v>4</v>
      </c>
      <c r="G276" s="172" t="s">
        <v>143</v>
      </c>
      <c r="H276" s="109">
        <v>70303200</v>
      </c>
      <c r="I276" s="109">
        <v>70303200</v>
      </c>
      <c r="J276" s="174" t="s">
        <v>7</v>
      </c>
      <c r="K276" s="174" t="s">
        <v>8</v>
      </c>
      <c r="L276" s="171" t="s">
        <v>144</v>
      </c>
    </row>
    <row r="277" spans="2:12" ht="90">
      <c r="B277" s="171" t="s">
        <v>180</v>
      </c>
      <c r="C277" s="172" t="s">
        <v>204</v>
      </c>
      <c r="D277" s="171" t="s">
        <v>11</v>
      </c>
      <c r="E277" s="176">
        <v>12</v>
      </c>
      <c r="F277" s="171" t="s">
        <v>4</v>
      </c>
      <c r="G277" s="172" t="s">
        <v>143</v>
      </c>
      <c r="H277" s="109">
        <v>70303200</v>
      </c>
      <c r="I277" s="109">
        <v>70303200</v>
      </c>
      <c r="J277" s="174" t="s">
        <v>7</v>
      </c>
      <c r="K277" s="174" t="s">
        <v>8</v>
      </c>
      <c r="L277" s="171" t="s">
        <v>144</v>
      </c>
    </row>
    <row r="278" spans="2:12" ht="90">
      <c r="B278" s="171" t="s">
        <v>180</v>
      </c>
      <c r="C278" s="172" t="s">
        <v>181</v>
      </c>
      <c r="D278" s="171" t="s">
        <v>11</v>
      </c>
      <c r="E278" s="176">
        <v>12</v>
      </c>
      <c r="F278" s="171" t="s">
        <v>4</v>
      </c>
      <c r="G278" s="172" t="s">
        <v>143</v>
      </c>
      <c r="H278" s="109">
        <v>70303200</v>
      </c>
      <c r="I278" s="109">
        <v>70303200</v>
      </c>
      <c r="J278" s="174" t="s">
        <v>7</v>
      </c>
      <c r="K278" s="174" t="s">
        <v>8</v>
      </c>
      <c r="L278" s="171" t="s">
        <v>144</v>
      </c>
    </row>
    <row r="279" spans="2:12" ht="90">
      <c r="B279" s="171" t="s">
        <v>180</v>
      </c>
      <c r="C279" s="172" t="s">
        <v>187</v>
      </c>
      <c r="D279" s="171" t="s">
        <v>11</v>
      </c>
      <c r="E279" s="176">
        <v>12</v>
      </c>
      <c r="F279" s="171" t="s">
        <v>4</v>
      </c>
      <c r="G279" s="172" t="s">
        <v>143</v>
      </c>
      <c r="H279" s="109">
        <v>70303200</v>
      </c>
      <c r="I279" s="109">
        <v>70303200</v>
      </c>
      <c r="J279" s="174" t="s">
        <v>7</v>
      </c>
      <c r="K279" s="174" t="s">
        <v>8</v>
      </c>
      <c r="L279" s="171" t="s">
        <v>144</v>
      </c>
    </row>
    <row r="280" spans="2:12" ht="90">
      <c r="B280" s="171" t="s">
        <v>180</v>
      </c>
      <c r="C280" s="172" t="s">
        <v>187</v>
      </c>
      <c r="D280" s="171" t="s">
        <v>11</v>
      </c>
      <c r="E280" s="176">
        <v>12</v>
      </c>
      <c r="F280" s="171" t="s">
        <v>4</v>
      </c>
      <c r="G280" s="172" t="s">
        <v>143</v>
      </c>
      <c r="H280" s="109">
        <v>70303200</v>
      </c>
      <c r="I280" s="109">
        <v>70303200</v>
      </c>
      <c r="J280" s="174" t="s">
        <v>7</v>
      </c>
      <c r="K280" s="174" t="s">
        <v>8</v>
      </c>
      <c r="L280" s="171" t="s">
        <v>144</v>
      </c>
    </row>
    <row r="281" spans="2:12" ht="90">
      <c r="B281" s="171" t="s">
        <v>180</v>
      </c>
      <c r="C281" s="172" t="s">
        <v>187</v>
      </c>
      <c r="D281" s="171" t="s">
        <v>11</v>
      </c>
      <c r="E281" s="176">
        <v>12</v>
      </c>
      <c r="F281" s="171" t="s">
        <v>4</v>
      </c>
      <c r="G281" s="172" t="s">
        <v>143</v>
      </c>
      <c r="H281" s="109">
        <v>66774000</v>
      </c>
      <c r="I281" s="109">
        <v>66774000</v>
      </c>
      <c r="J281" s="174" t="s">
        <v>7</v>
      </c>
      <c r="K281" s="174" t="s">
        <v>8</v>
      </c>
      <c r="L281" s="171" t="s">
        <v>144</v>
      </c>
    </row>
    <row r="282" spans="2:12" ht="90">
      <c r="B282" s="171" t="s">
        <v>180</v>
      </c>
      <c r="C282" s="172" t="s">
        <v>187</v>
      </c>
      <c r="D282" s="171" t="s">
        <v>11</v>
      </c>
      <c r="E282" s="176">
        <v>12</v>
      </c>
      <c r="F282" s="171" t="s">
        <v>4</v>
      </c>
      <c r="G282" s="172" t="s">
        <v>143</v>
      </c>
      <c r="H282" s="109">
        <v>70303200</v>
      </c>
      <c r="I282" s="109">
        <v>70303200</v>
      </c>
      <c r="J282" s="174" t="s">
        <v>7</v>
      </c>
      <c r="K282" s="174" t="s">
        <v>8</v>
      </c>
      <c r="L282" s="171" t="s">
        <v>144</v>
      </c>
    </row>
    <row r="283" spans="2:12" ht="90">
      <c r="B283" s="171" t="s">
        <v>180</v>
      </c>
      <c r="C283" s="172" t="s">
        <v>187</v>
      </c>
      <c r="D283" s="171" t="s">
        <v>11</v>
      </c>
      <c r="E283" s="176">
        <v>12</v>
      </c>
      <c r="F283" s="171" t="s">
        <v>4</v>
      </c>
      <c r="G283" s="172" t="s">
        <v>143</v>
      </c>
      <c r="H283" s="109">
        <v>70303200</v>
      </c>
      <c r="I283" s="109">
        <v>70303200</v>
      </c>
      <c r="J283" s="174" t="s">
        <v>7</v>
      </c>
      <c r="K283" s="174" t="s">
        <v>8</v>
      </c>
      <c r="L283" s="171" t="s">
        <v>144</v>
      </c>
    </row>
    <row r="284" spans="2:12" ht="90">
      <c r="B284" s="171" t="s">
        <v>180</v>
      </c>
      <c r="C284" s="172" t="s">
        <v>205</v>
      </c>
      <c r="D284" s="171" t="s">
        <v>11</v>
      </c>
      <c r="E284" s="176">
        <v>12</v>
      </c>
      <c r="F284" s="171" t="s">
        <v>4</v>
      </c>
      <c r="G284" s="172" t="s">
        <v>143</v>
      </c>
      <c r="H284" s="109">
        <v>29679400</v>
      </c>
      <c r="I284" s="109">
        <v>29679400</v>
      </c>
      <c r="J284" s="174" t="s">
        <v>7</v>
      </c>
      <c r="K284" s="174" t="s">
        <v>8</v>
      </c>
      <c r="L284" s="171" t="s">
        <v>144</v>
      </c>
    </row>
    <row r="285" spans="2:12" ht="90">
      <c r="B285" s="8" t="s">
        <v>180</v>
      </c>
      <c r="C285" s="160" t="s">
        <v>206</v>
      </c>
      <c r="D285" s="8" t="s">
        <v>33</v>
      </c>
      <c r="E285" s="42">
        <v>10</v>
      </c>
      <c r="F285" s="8" t="s">
        <v>4</v>
      </c>
      <c r="G285" s="8" t="s">
        <v>143</v>
      </c>
      <c r="H285" s="112">
        <v>55000000</v>
      </c>
      <c r="I285" s="112">
        <v>55000000</v>
      </c>
      <c r="J285" s="43" t="s">
        <v>7</v>
      </c>
      <c r="K285" s="43" t="s">
        <v>8</v>
      </c>
      <c r="L285" s="8" t="s">
        <v>144</v>
      </c>
    </row>
    <row r="286" spans="2:12" ht="90">
      <c r="B286" s="8" t="s">
        <v>180</v>
      </c>
      <c r="C286" s="160" t="s">
        <v>206</v>
      </c>
      <c r="D286" s="8" t="s">
        <v>33</v>
      </c>
      <c r="E286" s="42">
        <v>10</v>
      </c>
      <c r="F286" s="8" t="s">
        <v>4</v>
      </c>
      <c r="G286" s="8" t="s">
        <v>143</v>
      </c>
      <c r="H286" s="112">
        <v>55000000</v>
      </c>
      <c r="I286" s="112">
        <v>55000000</v>
      </c>
      <c r="J286" s="43" t="s">
        <v>7</v>
      </c>
      <c r="K286" s="43" t="s">
        <v>8</v>
      </c>
      <c r="L286" s="8" t="s">
        <v>144</v>
      </c>
    </row>
    <row r="287" spans="2:12" ht="90">
      <c r="B287" s="8" t="s">
        <v>180</v>
      </c>
      <c r="C287" s="160" t="s">
        <v>206</v>
      </c>
      <c r="D287" s="8" t="s">
        <v>33</v>
      </c>
      <c r="E287" s="42">
        <v>10</v>
      </c>
      <c r="F287" s="8" t="s">
        <v>4</v>
      </c>
      <c r="G287" s="8" t="s">
        <v>143</v>
      </c>
      <c r="H287" s="112">
        <v>55000000</v>
      </c>
      <c r="I287" s="112">
        <v>55000000</v>
      </c>
      <c r="J287" s="43" t="s">
        <v>7</v>
      </c>
      <c r="K287" s="43" t="s">
        <v>8</v>
      </c>
      <c r="L287" s="8" t="s">
        <v>144</v>
      </c>
    </row>
    <row r="288" spans="2:12" ht="90">
      <c r="B288" s="8" t="s">
        <v>180</v>
      </c>
      <c r="C288" s="160" t="s">
        <v>206</v>
      </c>
      <c r="D288" s="8" t="s">
        <v>33</v>
      </c>
      <c r="E288" s="42">
        <v>10</v>
      </c>
      <c r="F288" s="8" t="s">
        <v>4</v>
      </c>
      <c r="G288" s="8" t="s">
        <v>143</v>
      </c>
      <c r="H288" s="112">
        <v>55000000</v>
      </c>
      <c r="I288" s="112">
        <v>55000000</v>
      </c>
      <c r="J288" s="43" t="s">
        <v>7</v>
      </c>
      <c r="K288" s="43" t="s">
        <v>8</v>
      </c>
      <c r="L288" s="8" t="s">
        <v>144</v>
      </c>
    </row>
    <row r="289" spans="2:12" ht="90">
      <c r="B289" s="8" t="s">
        <v>180</v>
      </c>
      <c r="C289" s="160" t="s">
        <v>206</v>
      </c>
      <c r="D289" s="8" t="s">
        <v>33</v>
      </c>
      <c r="E289" s="42">
        <v>10</v>
      </c>
      <c r="F289" s="8" t="s">
        <v>4</v>
      </c>
      <c r="G289" s="8" t="s">
        <v>143</v>
      </c>
      <c r="H289" s="112">
        <v>55000000</v>
      </c>
      <c r="I289" s="112">
        <v>55000000</v>
      </c>
      <c r="J289" s="43" t="s">
        <v>7</v>
      </c>
      <c r="K289" s="43" t="s">
        <v>8</v>
      </c>
      <c r="L289" s="8" t="s">
        <v>144</v>
      </c>
    </row>
    <row r="290" spans="2:12" ht="90">
      <c r="B290" s="8" t="s">
        <v>180</v>
      </c>
      <c r="C290" s="160" t="s">
        <v>206</v>
      </c>
      <c r="D290" s="8" t="s">
        <v>33</v>
      </c>
      <c r="E290" s="42">
        <v>10</v>
      </c>
      <c r="F290" s="8" t="s">
        <v>4</v>
      </c>
      <c r="G290" s="8" t="s">
        <v>143</v>
      </c>
      <c r="H290" s="112">
        <v>55000000</v>
      </c>
      <c r="I290" s="112">
        <v>55000000</v>
      </c>
      <c r="J290" s="43" t="s">
        <v>7</v>
      </c>
      <c r="K290" s="43" t="s">
        <v>8</v>
      </c>
      <c r="L290" s="8" t="s">
        <v>144</v>
      </c>
    </row>
    <row r="291" spans="2:12" ht="90">
      <c r="B291" s="8" t="s">
        <v>180</v>
      </c>
      <c r="C291" s="160" t="s">
        <v>206</v>
      </c>
      <c r="D291" s="8" t="s">
        <v>33</v>
      </c>
      <c r="E291" s="42">
        <v>10</v>
      </c>
      <c r="F291" s="8" t="s">
        <v>4</v>
      </c>
      <c r="G291" s="8" t="s">
        <v>143</v>
      </c>
      <c r="H291" s="112">
        <v>55000000</v>
      </c>
      <c r="I291" s="112">
        <v>55000000</v>
      </c>
      <c r="J291" s="43" t="s">
        <v>7</v>
      </c>
      <c r="K291" s="43" t="s">
        <v>8</v>
      </c>
      <c r="L291" s="8" t="s">
        <v>144</v>
      </c>
    </row>
    <row r="292" spans="2:12" ht="90">
      <c r="B292" s="8" t="s">
        <v>180</v>
      </c>
      <c r="C292" s="160" t="s">
        <v>206</v>
      </c>
      <c r="D292" s="8" t="s">
        <v>33</v>
      </c>
      <c r="E292" s="42">
        <v>10</v>
      </c>
      <c r="F292" s="8" t="s">
        <v>4</v>
      </c>
      <c r="G292" s="8" t="s">
        <v>143</v>
      </c>
      <c r="H292" s="112">
        <v>55000000</v>
      </c>
      <c r="I292" s="112">
        <v>55000000</v>
      </c>
      <c r="J292" s="43" t="s">
        <v>7</v>
      </c>
      <c r="K292" s="43" t="s">
        <v>8</v>
      </c>
      <c r="L292" s="8" t="s">
        <v>144</v>
      </c>
    </row>
    <row r="293" spans="2:12" ht="90">
      <c r="B293" s="8" t="s">
        <v>180</v>
      </c>
      <c r="C293" s="160" t="s">
        <v>206</v>
      </c>
      <c r="D293" s="8" t="s">
        <v>33</v>
      </c>
      <c r="E293" s="42">
        <v>3</v>
      </c>
      <c r="F293" s="8" t="s">
        <v>4</v>
      </c>
      <c r="G293" s="8" t="s">
        <v>143</v>
      </c>
      <c r="H293" s="112">
        <v>16500000</v>
      </c>
      <c r="I293" s="112">
        <v>16500000</v>
      </c>
      <c r="J293" s="43" t="s">
        <v>7</v>
      </c>
      <c r="K293" s="43" t="s">
        <v>8</v>
      </c>
      <c r="L293" s="8" t="s">
        <v>144</v>
      </c>
    </row>
    <row r="294" spans="2:12" ht="90">
      <c r="B294" s="8" t="s">
        <v>180</v>
      </c>
      <c r="C294" s="160" t="s">
        <v>206</v>
      </c>
      <c r="D294" s="8" t="s">
        <v>207</v>
      </c>
      <c r="E294" s="42">
        <v>7</v>
      </c>
      <c r="F294" s="8" t="s">
        <v>4</v>
      </c>
      <c r="G294" s="8" t="s">
        <v>143</v>
      </c>
      <c r="H294" s="112">
        <v>38500000</v>
      </c>
      <c r="I294" s="112">
        <v>38500000</v>
      </c>
      <c r="J294" s="43" t="s">
        <v>7</v>
      </c>
      <c r="K294" s="43" t="s">
        <v>8</v>
      </c>
      <c r="L294" s="8" t="s">
        <v>144</v>
      </c>
    </row>
    <row r="295" spans="2:12" ht="90">
      <c r="B295" s="8" t="s">
        <v>180</v>
      </c>
      <c r="C295" s="160" t="s">
        <v>206</v>
      </c>
      <c r="D295" s="8" t="s">
        <v>33</v>
      </c>
      <c r="E295" s="42">
        <v>10</v>
      </c>
      <c r="F295" s="8" t="s">
        <v>4</v>
      </c>
      <c r="G295" s="8" t="s">
        <v>143</v>
      </c>
      <c r="H295" s="112">
        <v>33000000</v>
      </c>
      <c r="I295" s="112">
        <v>33000000</v>
      </c>
      <c r="J295" s="43" t="s">
        <v>7</v>
      </c>
      <c r="K295" s="43" t="s">
        <v>8</v>
      </c>
      <c r="L295" s="8" t="s">
        <v>144</v>
      </c>
    </row>
    <row r="296" spans="2:12" ht="90">
      <c r="B296" s="8" t="s">
        <v>180</v>
      </c>
      <c r="C296" s="160" t="s">
        <v>206</v>
      </c>
      <c r="D296" s="8" t="s">
        <v>33</v>
      </c>
      <c r="E296" s="42">
        <v>10</v>
      </c>
      <c r="F296" s="8" t="s">
        <v>4</v>
      </c>
      <c r="G296" s="8" t="s">
        <v>143</v>
      </c>
      <c r="H296" s="112">
        <v>33000000</v>
      </c>
      <c r="I296" s="112">
        <v>33000000</v>
      </c>
      <c r="J296" s="43" t="s">
        <v>7</v>
      </c>
      <c r="K296" s="43" t="s">
        <v>8</v>
      </c>
      <c r="L296" s="8" t="s">
        <v>144</v>
      </c>
    </row>
    <row r="297" spans="2:12" ht="90">
      <c r="B297" s="8" t="s">
        <v>180</v>
      </c>
      <c r="C297" s="160" t="s">
        <v>206</v>
      </c>
      <c r="D297" s="8" t="s">
        <v>33</v>
      </c>
      <c r="E297" s="42">
        <v>10</v>
      </c>
      <c r="F297" s="8" t="s">
        <v>4</v>
      </c>
      <c r="G297" s="8" t="s">
        <v>143</v>
      </c>
      <c r="H297" s="112">
        <v>33000000</v>
      </c>
      <c r="I297" s="112">
        <v>33000000</v>
      </c>
      <c r="J297" s="43" t="s">
        <v>7</v>
      </c>
      <c r="K297" s="43" t="s">
        <v>8</v>
      </c>
      <c r="L297" s="8" t="s">
        <v>144</v>
      </c>
    </row>
    <row r="298" spans="2:12" ht="90">
      <c r="B298" s="8" t="s">
        <v>180</v>
      </c>
      <c r="C298" s="160" t="s">
        <v>206</v>
      </c>
      <c r="D298" s="8" t="s">
        <v>33</v>
      </c>
      <c r="E298" s="42">
        <v>10</v>
      </c>
      <c r="F298" s="8" t="s">
        <v>4</v>
      </c>
      <c r="G298" s="8" t="s">
        <v>143</v>
      </c>
      <c r="H298" s="112">
        <v>33000000</v>
      </c>
      <c r="I298" s="112">
        <v>33000000</v>
      </c>
      <c r="J298" s="43" t="s">
        <v>7</v>
      </c>
      <c r="K298" s="43" t="s">
        <v>8</v>
      </c>
      <c r="L298" s="8" t="s">
        <v>144</v>
      </c>
    </row>
    <row r="299" spans="2:12" ht="90">
      <c r="B299" s="8" t="s">
        <v>180</v>
      </c>
      <c r="C299" s="160" t="s">
        <v>206</v>
      </c>
      <c r="D299" s="8" t="s">
        <v>33</v>
      </c>
      <c r="E299" s="42">
        <v>10</v>
      </c>
      <c r="F299" s="8" t="s">
        <v>4</v>
      </c>
      <c r="G299" s="8" t="s">
        <v>143</v>
      </c>
      <c r="H299" s="112">
        <v>33000000</v>
      </c>
      <c r="I299" s="112">
        <v>33000000</v>
      </c>
      <c r="J299" s="43" t="s">
        <v>7</v>
      </c>
      <c r="K299" s="43" t="s">
        <v>8</v>
      </c>
      <c r="L299" s="8" t="s">
        <v>144</v>
      </c>
    </row>
    <row r="300" spans="2:12" ht="90">
      <c r="B300" s="8" t="s">
        <v>180</v>
      </c>
      <c r="C300" s="160" t="s">
        <v>206</v>
      </c>
      <c r="D300" s="8" t="s">
        <v>33</v>
      </c>
      <c r="E300" s="42">
        <v>10</v>
      </c>
      <c r="F300" s="8" t="s">
        <v>4</v>
      </c>
      <c r="G300" s="8" t="s">
        <v>143</v>
      </c>
      <c r="H300" s="112">
        <v>33000000</v>
      </c>
      <c r="I300" s="112">
        <v>33000000</v>
      </c>
      <c r="J300" s="43" t="s">
        <v>7</v>
      </c>
      <c r="K300" s="43" t="s">
        <v>8</v>
      </c>
      <c r="L300" s="8" t="s">
        <v>144</v>
      </c>
    </row>
    <row r="301" spans="2:12" ht="90">
      <c r="B301" s="8" t="s">
        <v>180</v>
      </c>
      <c r="C301" s="160" t="s">
        <v>208</v>
      </c>
      <c r="D301" s="8" t="s">
        <v>33</v>
      </c>
      <c r="E301" s="42">
        <v>10</v>
      </c>
      <c r="F301" s="8" t="s">
        <v>4</v>
      </c>
      <c r="G301" s="8" t="s">
        <v>143</v>
      </c>
      <c r="H301" s="112">
        <v>36000000</v>
      </c>
      <c r="I301" s="112">
        <v>36000000</v>
      </c>
      <c r="J301" s="43" t="s">
        <v>7</v>
      </c>
      <c r="K301" s="43" t="s">
        <v>8</v>
      </c>
      <c r="L301" s="8" t="s">
        <v>144</v>
      </c>
    </row>
    <row r="302" spans="2:12" ht="90">
      <c r="B302" s="8" t="s">
        <v>180</v>
      </c>
      <c r="C302" s="160" t="s">
        <v>208</v>
      </c>
      <c r="D302" s="8" t="s">
        <v>33</v>
      </c>
      <c r="E302" s="42">
        <v>10</v>
      </c>
      <c r="F302" s="8" t="s">
        <v>4</v>
      </c>
      <c r="G302" s="8" t="s">
        <v>143</v>
      </c>
      <c r="H302" s="112">
        <v>36000000</v>
      </c>
      <c r="I302" s="112">
        <v>36000000</v>
      </c>
      <c r="J302" s="43" t="s">
        <v>7</v>
      </c>
      <c r="K302" s="43" t="s">
        <v>8</v>
      </c>
      <c r="L302" s="8" t="s">
        <v>144</v>
      </c>
    </row>
    <row r="303" spans="2:12" ht="90">
      <c r="B303" s="8" t="s">
        <v>180</v>
      </c>
      <c r="C303" s="160" t="s">
        <v>208</v>
      </c>
      <c r="D303" s="8" t="s">
        <v>33</v>
      </c>
      <c r="E303" s="42">
        <v>10</v>
      </c>
      <c r="F303" s="8" t="s">
        <v>4</v>
      </c>
      <c r="G303" s="8" t="s">
        <v>143</v>
      </c>
      <c r="H303" s="112">
        <v>36000000</v>
      </c>
      <c r="I303" s="112">
        <v>36000000</v>
      </c>
      <c r="J303" s="43" t="s">
        <v>7</v>
      </c>
      <c r="K303" s="43" t="s">
        <v>8</v>
      </c>
      <c r="L303" s="8" t="s">
        <v>144</v>
      </c>
    </row>
    <row r="304" spans="2:12" ht="90">
      <c r="B304" s="8" t="s">
        <v>180</v>
      </c>
      <c r="C304" s="160" t="s">
        <v>208</v>
      </c>
      <c r="D304" s="8" t="s">
        <v>33</v>
      </c>
      <c r="E304" s="42">
        <v>10</v>
      </c>
      <c r="F304" s="8" t="s">
        <v>4</v>
      </c>
      <c r="G304" s="8" t="s">
        <v>143</v>
      </c>
      <c r="H304" s="112">
        <v>36000000</v>
      </c>
      <c r="I304" s="112">
        <v>36000000</v>
      </c>
      <c r="J304" s="43" t="s">
        <v>7</v>
      </c>
      <c r="K304" s="43" t="s">
        <v>8</v>
      </c>
      <c r="L304" s="8" t="s">
        <v>144</v>
      </c>
    </row>
    <row r="305" spans="2:12" ht="90">
      <c r="B305" s="8" t="s">
        <v>180</v>
      </c>
      <c r="C305" s="160" t="s">
        <v>208</v>
      </c>
      <c r="D305" s="8" t="s">
        <v>33</v>
      </c>
      <c r="E305" s="42">
        <v>10</v>
      </c>
      <c r="F305" s="8" t="s">
        <v>4</v>
      </c>
      <c r="G305" s="8" t="s">
        <v>143</v>
      </c>
      <c r="H305" s="112">
        <v>36000000</v>
      </c>
      <c r="I305" s="112">
        <v>36000000</v>
      </c>
      <c r="J305" s="43" t="s">
        <v>7</v>
      </c>
      <c r="K305" s="43" t="s">
        <v>8</v>
      </c>
      <c r="L305" s="8" t="s">
        <v>144</v>
      </c>
    </row>
    <row r="306" spans="2:12" ht="90">
      <c r="B306" s="8" t="s">
        <v>180</v>
      </c>
      <c r="C306" s="160" t="s">
        <v>208</v>
      </c>
      <c r="D306" s="8" t="s">
        <v>33</v>
      </c>
      <c r="E306" s="42">
        <v>3</v>
      </c>
      <c r="F306" s="8" t="s">
        <v>4</v>
      </c>
      <c r="G306" s="8" t="s">
        <v>143</v>
      </c>
      <c r="H306" s="112">
        <v>10800000</v>
      </c>
      <c r="I306" s="112">
        <v>10800000</v>
      </c>
      <c r="J306" s="43" t="s">
        <v>7</v>
      </c>
      <c r="K306" s="43" t="s">
        <v>8</v>
      </c>
      <c r="L306" s="8" t="s">
        <v>144</v>
      </c>
    </row>
    <row r="307" spans="2:12" ht="90">
      <c r="B307" s="8" t="s">
        <v>180</v>
      </c>
      <c r="C307" s="160" t="s">
        <v>208</v>
      </c>
      <c r="D307" s="8" t="s">
        <v>33</v>
      </c>
      <c r="E307" s="42">
        <v>3</v>
      </c>
      <c r="F307" s="8" t="s">
        <v>4</v>
      </c>
      <c r="G307" s="8" t="s">
        <v>143</v>
      </c>
      <c r="H307" s="112">
        <v>10800000</v>
      </c>
      <c r="I307" s="112">
        <v>10800000</v>
      </c>
      <c r="J307" s="43" t="s">
        <v>7</v>
      </c>
      <c r="K307" s="43" t="s">
        <v>8</v>
      </c>
      <c r="L307" s="8" t="s">
        <v>144</v>
      </c>
    </row>
    <row r="308" spans="2:12" ht="90">
      <c r="B308" s="8" t="s">
        <v>180</v>
      </c>
      <c r="C308" s="160" t="s">
        <v>208</v>
      </c>
      <c r="D308" s="8" t="s">
        <v>33</v>
      </c>
      <c r="E308" s="42">
        <v>3</v>
      </c>
      <c r="F308" s="8" t="s">
        <v>4</v>
      </c>
      <c r="G308" s="8" t="s">
        <v>143</v>
      </c>
      <c r="H308" s="112">
        <v>10800000</v>
      </c>
      <c r="I308" s="112">
        <v>10800000</v>
      </c>
      <c r="J308" s="43" t="s">
        <v>7</v>
      </c>
      <c r="K308" s="43" t="s">
        <v>8</v>
      </c>
      <c r="L308" s="8" t="s">
        <v>144</v>
      </c>
    </row>
    <row r="309" spans="2:12" ht="90">
      <c r="B309" s="8" t="s">
        <v>180</v>
      </c>
      <c r="C309" s="160" t="s">
        <v>208</v>
      </c>
      <c r="D309" s="8" t="s">
        <v>207</v>
      </c>
      <c r="E309" s="42">
        <v>7</v>
      </c>
      <c r="F309" s="8" t="s">
        <v>4</v>
      </c>
      <c r="G309" s="8" t="s">
        <v>143</v>
      </c>
      <c r="H309" s="112">
        <v>25200000</v>
      </c>
      <c r="I309" s="112">
        <v>25200000</v>
      </c>
      <c r="J309" s="43" t="s">
        <v>7</v>
      </c>
      <c r="K309" s="43" t="s">
        <v>8</v>
      </c>
      <c r="L309" s="8" t="s">
        <v>144</v>
      </c>
    </row>
    <row r="310" spans="2:12" ht="90">
      <c r="B310" s="8" t="s">
        <v>180</v>
      </c>
      <c r="C310" s="160" t="s">
        <v>208</v>
      </c>
      <c r="D310" s="8" t="s">
        <v>207</v>
      </c>
      <c r="E310" s="42">
        <v>7</v>
      </c>
      <c r="F310" s="8" t="s">
        <v>4</v>
      </c>
      <c r="G310" s="8" t="s">
        <v>143</v>
      </c>
      <c r="H310" s="112">
        <v>25200000</v>
      </c>
      <c r="I310" s="112">
        <v>25200000</v>
      </c>
      <c r="J310" s="43" t="s">
        <v>7</v>
      </c>
      <c r="K310" s="43" t="s">
        <v>8</v>
      </c>
      <c r="L310" s="8" t="s">
        <v>144</v>
      </c>
    </row>
    <row r="311" spans="2:12" ht="90">
      <c r="B311" s="8" t="s">
        <v>180</v>
      </c>
      <c r="C311" s="160" t="s">
        <v>208</v>
      </c>
      <c r="D311" s="8" t="s">
        <v>207</v>
      </c>
      <c r="E311" s="42">
        <v>7</v>
      </c>
      <c r="F311" s="8" t="s">
        <v>4</v>
      </c>
      <c r="G311" s="8" t="s">
        <v>143</v>
      </c>
      <c r="H311" s="112">
        <v>25200000</v>
      </c>
      <c r="I311" s="112">
        <v>25200000</v>
      </c>
      <c r="J311" s="43" t="s">
        <v>7</v>
      </c>
      <c r="K311" s="43" t="s">
        <v>8</v>
      </c>
      <c r="L311" s="8" t="s">
        <v>144</v>
      </c>
    </row>
    <row r="312" spans="2:12" ht="90">
      <c r="B312" s="8" t="s">
        <v>180</v>
      </c>
      <c r="C312" s="160" t="s">
        <v>208</v>
      </c>
      <c r="D312" s="8" t="s">
        <v>33</v>
      </c>
      <c r="E312" s="42">
        <v>10</v>
      </c>
      <c r="F312" s="8" t="s">
        <v>4</v>
      </c>
      <c r="G312" s="8" t="s">
        <v>143</v>
      </c>
      <c r="H312" s="112">
        <v>38400000</v>
      </c>
      <c r="I312" s="112">
        <v>38400000</v>
      </c>
      <c r="J312" s="43" t="s">
        <v>7</v>
      </c>
      <c r="K312" s="43" t="s">
        <v>8</v>
      </c>
      <c r="L312" s="8" t="s">
        <v>144</v>
      </c>
    </row>
    <row r="313" spans="2:12" ht="90">
      <c r="B313" s="8" t="s">
        <v>180</v>
      </c>
      <c r="C313" s="160" t="s">
        <v>208</v>
      </c>
      <c r="D313" s="8" t="s">
        <v>33</v>
      </c>
      <c r="E313" s="42">
        <v>10</v>
      </c>
      <c r="F313" s="8" t="s">
        <v>4</v>
      </c>
      <c r="G313" s="8" t="s">
        <v>143</v>
      </c>
      <c r="H313" s="112">
        <v>38400000</v>
      </c>
      <c r="I313" s="112">
        <v>38400000</v>
      </c>
      <c r="J313" s="43" t="s">
        <v>7</v>
      </c>
      <c r="K313" s="43" t="s">
        <v>8</v>
      </c>
      <c r="L313" s="8" t="s">
        <v>144</v>
      </c>
    </row>
    <row r="314" spans="2:12" ht="90">
      <c r="B314" s="8" t="s">
        <v>180</v>
      </c>
      <c r="C314" s="160" t="s">
        <v>208</v>
      </c>
      <c r="D314" s="8" t="s">
        <v>33</v>
      </c>
      <c r="E314" s="42">
        <v>10</v>
      </c>
      <c r="F314" s="8" t="s">
        <v>4</v>
      </c>
      <c r="G314" s="8" t="s">
        <v>143</v>
      </c>
      <c r="H314" s="112">
        <v>38400000</v>
      </c>
      <c r="I314" s="112">
        <v>38400000</v>
      </c>
      <c r="J314" s="43" t="s">
        <v>7</v>
      </c>
      <c r="K314" s="43" t="s">
        <v>8</v>
      </c>
      <c r="L314" s="8" t="s">
        <v>144</v>
      </c>
    </row>
    <row r="315" spans="2:12" ht="90">
      <c r="B315" s="8" t="s">
        <v>180</v>
      </c>
      <c r="C315" s="160" t="s">
        <v>208</v>
      </c>
      <c r="D315" s="8" t="s">
        <v>33</v>
      </c>
      <c r="E315" s="42">
        <v>10</v>
      </c>
      <c r="F315" s="8" t="s">
        <v>4</v>
      </c>
      <c r="G315" s="8" t="s">
        <v>143</v>
      </c>
      <c r="H315" s="112">
        <v>38400000</v>
      </c>
      <c r="I315" s="112">
        <v>38400000</v>
      </c>
      <c r="J315" s="43" t="s">
        <v>7</v>
      </c>
      <c r="K315" s="43" t="s">
        <v>8</v>
      </c>
      <c r="L315" s="8" t="s">
        <v>144</v>
      </c>
    </row>
    <row r="316" spans="2:12" ht="90">
      <c r="B316" s="8" t="s">
        <v>180</v>
      </c>
      <c r="C316" s="160" t="s">
        <v>209</v>
      </c>
      <c r="D316" s="8" t="s">
        <v>33</v>
      </c>
      <c r="E316" s="42">
        <v>10</v>
      </c>
      <c r="F316" s="8" t="s">
        <v>4</v>
      </c>
      <c r="G316" s="8" t="s">
        <v>143</v>
      </c>
      <c r="H316" s="112">
        <v>27040000</v>
      </c>
      <c r="I316" s="112">
        <v>27040000</v>
      </c>
      <c r="J316" s="43" t="s">
        <v>7</v>
      </c>
      <c r="K316" s="43" t="s">
        <v>8</v>
      </c>
      <c r="L316" s="8" t="s">
        <v>144</v>
      </c>
    </row>
    <row r="317" spans="2:12" ht="90">
      <c r="B317" s="8" t="s">
        <v>180</v>
      </c>
      <c r="C317" s="160" t="s">
        <v>209</v>
      </c>
      <c r="D317" s="8" t="s">
        <v>33</v>
      </c>
      <c r="E317" s="42">
        <v>10</v>
      </c>
      <c r="F317" s="8" t="s">
        <v>4</v>
      </c>
      <c r="G317" s="8" t="s">
        <v>143</v>
      </c>
      <c r="H317" s="112">
        <v>27040000</v>
      </c>
      <c r="I317" s="112">
        <v>27040000</v>
      </c>
      <c r="J317" s="43" t="s">
        <v>7</v>
      </c>
      <c r="K317" s="43" t="s">
        <v>8</v>
      </c>
      <c r="L317" s="8" t="s">
        <v>144</v>
      </c>
    </row>
    <row r="318" spans="2:12" ht="90">
      <c r="B318" s="8" t="s">
        <v>180</v>
      </c>
      <c r="C318" s="160" t="s">
        <v>209</v>
      </c>
      <c r="D318" s="8" t="s">
        <v>33</v>
      </c>
      <c r="E318" s="42">
        <v>10</v>
      </c>
      <c r="F318" s="8" t="s">
        <v>4</v>
      </c>
      <c r="G318" s="8" t="s">
        <v>143</v>
      </c>
      <c r="H318" s="112">
        <v>27040000</v>
      </c>
      <c r="I318" s="112">
        <v>27040000</v>
      </c>
      <c r="J318" s="43" t="s">
        <v>7</v>
      </c>
      <c r="K318" s="43" t="s">
        <v>8</v>
      </c>
      <c r="L318" s="8" t="s">
        <v>144</v>
      </c>
    </row>
    <row r="319" spans="2:12" ht="90">
      <c r="B319" s="8" t="s">
        <v>180</v>
      </c>
      <c r="C319" s="160" t="s">
        <v>209</v>
      </c>
      <c r="D319" s="8" t="s">
        <v>33</v>
      </c>
      <c r="E319" s="42">
        <v>10</v>
      </c>
      <c r="F319" s="8" t="s">
        <v>4</v>
      </c>
      <c r="G319" s="8" t="s">
        <v>143</v>
      </c>
      <c r="H319" s="112">
        <v>27040000</v>
      </c>
      <c r="I319" s="112">
        <v>27040000</v>
      </c>
      <c r="J319" s="43" t="s">
        <v>7</v>
      </c>
      <c r="K319" s="43" t="s">
        <v>8</v>
      </c>
      <c r="L319" s="8" t="s">
        <v>144</v>
      </c>
    </row>
    <row r="320" spans="2:12" ht="90">
      <c r="B320" s="8" t="s">
        <v>180</v>
      </c>
      <c r="C320" s="160" t="s">
        <v>209</v>
      </c>
      <c r="D320" s="8" t="s">
        <v>33</v>
      </c>
      <c r="E320" s="42">
        <v>10</v>
      </c>
      <c r="F320" s="8" t="s">
        <v>4</v>
      </c>
      <c r="G320" s="8" t="s">
        <v>143</v>
      </c>
      <c r="H320" s="112">
        <v>27040000</v>
      </c>
      <c r="I320" s="112">
        <v>27040000</v>
      </c>
      <c r="J320" s="43" t="s">
        <v>7</v>
      </c>
      <c r="K320" s="43" t="s">
        <v>8</v>
      </c>
      <c r="L320" s="8" t="s">
        <v>144</v>
      </c>
    </row>
    <row r="321" spans="2:12" ht="90">
      <c r="B321" s="8" t="s">
        <v>180</v>
      </c>
      <c r="C321" s="160" t="s">
        <v>209</v>
      </c>
      <c r="D321" s="8" t="s">
        <v>33</v>
      </c>
      <c r="E321" s="42">
        <v>10</v>
      </c>
      <c r="F321" s="8" t="s">
        <v>4</v>
      </c>
      <c r="G321" s="8" t="s">
        <v>143</v>
      </c>
      <c r="H321" s="112">
        <v>27040000</v>
      </c>
      <c r="I321" s="112">
        <v>27040000</v>
      </c>
      <c r="J321" s="43" t="s">
        <v>7</v>
      </c>
      <c r="K321" s="43" t="s">
        <v>8</v>
      </c>
      <c r="L321" s="8" t="s">
        <v>144</v>
      </c>
    </row>
    <row r="322" spans="2:12" ht="90">
      <c r="B322" s="8" t="s">
        <v>180</v>
      </c>
      <c r="C322" s="160" t="s">
        <v>209</v>
      </c>
      <c r="D322" s="8" t="s">
        <v>33</v>
      </c>
      <c r="E322" s="42">
        <v>10</v>
      </c>
      <c r="F322" s="8" t="s">
        <v>4</v>
      </c>
      <c r="G322" s="8" t="s">
        <v>143</v>
      </c>
      <c r="H322" s="112">
        <v>27040000</v>
      </c>
      <c r="I322" s="112">
        <v>27040000</v>
      </c>
      <c r="J322" s="43" t="s">
        <v>7</v>
      </c>
      <c r="K322" s="43" t="s">
        <v>8</v>
      </c>
      <c r="L322" s="8" t="s">
        <v>144</v>
      </c>
    </row>
    <row r="323" spans="2:12" ht="90">
      <c r="B323" s="8" t="s">
        <v>180</v>
      </c>
      <c r="C323" s="160" t="s">
        <v>209</v>
      </c>
      <c r="D323" s="8" t="s">
        <v>33</v>
      </c>
      <c r="E323" s="42">
        <v>10</v>
      </c>
      <c r="F323" s="8" t="s">
        <v>4</v>
      </c>
      <c r="G323" s="8" t="s">
        <v>143</v>
      </c>
      <c r="H323" s="112">
        <v>27040000</v>
      </c>
      <c r="I323" s="112">
        <v>27040000</v>
      </c>
      <c r="J323" s="43" t="s">
        <v>7</v>
      </c>
      <c r="K323" s="43" t="s">
        <v>8</v>
      </c>
      <c r="L323" s="8" t="s">
        <v>144</v>
      </c>
    </row>
    <row r="324" spans="2:12" ht="90">
      <c r="B324" s="8" t="s">
        <v>180</v>
      </c>
      <c r="C324" s="160" t="s">
        <v>209</v>
      </c>
      <c r="D324" s="8" t="s">
        <v>33</v>
      </c>
      <c r="E324" s="42">
        <v>10</v>
      </c>
      <c r="F324" s="8" t="s">
        <v>4</v>
      </c>
      <c r="G324" s="8" t="s">
        <v>143</v>
      </c>
      <c r="H324" s="112">
        <v>27040000</v>
      </c>
      <c r="I324" s="112">
        <v>27040000</v>
      </c>
      <c r="J324" s="43" t="s">
        <v>7</v>
      </c>
      <c r="K324" s="43" t="s">
        <v>8</v>
      </c>
      <c r="L324" s="8" t="s">
        <v>144</v>
      </c>
    </row>
    <row r="325" spans="2:12" ht="90">
      <c r="B325" s="8" t="s">
        <v>180</v>
      </c>
      <c r="C325" s="160" t="s">
        <v>209</v>
      </c>
      <c r="D325" s="8" t="s">
        <v>33</v>
      </c>
      <c r="E325" s="42">
        <v>10</v>
      </c>
      <c r="F325" s="8" t="s">
        <v>4</v>
      </c>
      <c r="G325" s="8" t="s">
        <v>143</v>
      </c>
      <c r="H325" s="112">
        <v>27040000</v>
      </c>
      <c r="I325" s="112">
        <v>27040000</v>
      </c>
      <c r="J325" s="43" t="s">
        <v>7</v>
      </c>
      <c r="K325" s="43" t="s">
        <v>8</v>
      </c>
      <c r="L325" s="8" t="s">
        <v>144</v>
      </c>
    </row>
    <row r="326" spans="2:12" ht="90">
      <c r="B326" s="8" t="s">
        <v>180</v>
      </c>
      <c r="C326" s="160" t="s">
        <v>209</v>
      </c>
      <c r="D326" s="8" t="s">
        <v>33</v>
      </c>
      <c r="E326" s="42">
        <v>10</v>
      </c>
      <c r="F326" s="8" t="s">
        <v>4</v>
      </c>
      <c r="G326" s="8" t="s">
        <v>143</v>
      </c>
      <c r="H326" s="112">
        <v>27040000</v>
      </c>
      <c r="I326" s="112">
        <v>27040000</v>
      </c>
      <c r="J326" s="43" t="s">
        <v>7</v>
      </c>
      <c r="K326" s="43" t="s">
        <v>8</v>
      </c>
      <c r="L326" s="8" t="s">
        <v>144</v>
      </c>
    </row>
    <row r="327" spans="2:12" ht="90">
      <c r="B327" s="8" t="s">
        <v>180</v>
      </c>
      <c r="C327" s="160" t="s">
        <v>209</v>
      </c>
      <c r="D327" s="8" t="s">
        <v>33</v>
      </c>
      <c r="E327" s="42">
        <v>10</v>
      </c>
      <c r="F327" s="8" t="s">
        <v>4</v>
      </c>
      <c r="G327" s="8" t="s">
        <v>143</v>
      </c>
      <c r="H327" s="112">
        <v>27040000</v>
      </c>
      <c r="I327" s="112">
        <v>27040000</v>
      </c>
      <c r="J327" s="43" t="s">
        <v>7</v>
      </c>
      <c r="K327" s="43" t="s">
        <v>8</v>
      </c>
      <c r="L327" s="8" t="s">
        <v>144</v>
      </c>
    </row>
    <row r="328" spans="2:12" ht="90">
      <c r="B328" s="8" t="s">
        <v>180</v>
      </c>
      <c r="C328" s="160" t="s">
        <v>209</v>
      </c>
      <c r="D328" s="8" t="s">
        <v>33</v>
      </c>
      <c r="E328" s="42">
        <v>10</v>
      </c>
      <c r="F328" s="8" t="s">
        <v>4</v>
      </c>
      <c r="G328" s="8" t="s">
        <v>143</v>
      </c>
      <c r="H328" s="112">
        <v>27040000</v>
      </c>
      <c r="I328" s="112">
        <v>27040000</v>
      </c>
      <c r="J328" s="43" t="s">
        <v>7</v>
      </c>
      <c r="K328" s="43" t="s">
        <v>8</v>
      </c>
      <c r="L328" s="8" t="s">
        <v>144</v>
      </c>
    </row>
    <row r="329" spans="2:12" ht="90">
      <c r="B329" s="8" t="s">
        <v>180</v>
      </c>
      <c r="C329" s="160" t="s">
        <v>209</v>
      </c>
      <c r="D329" s="8" t="s">
        <v>33</v>
      </c>
      <c r="E329" s="42">
        <v>10</v>
      </c>
      <c r="F329" s="8" t="s">
        <v>4</v>
      </c>
      <c r="G329" s="8" t="s">
        <v>143</v>
      </c>
      <c r="H329" s="112">
        <v>27040000</v>
      </c>
      <c r="I329" s="112">
        <v>27040000</v>
      </c>
      <c r="J329" s="43" t="s">
        <v>7</v>
      </c>
      <c r="K329" s="43" t="s">
        <v>8</v>
      </c>
      <c r="L329" s="8" t="s">
        <v>144</v>
      </c>
    </row>
    <row r="330" spans="2:12" ht="90">
      <c r="B330" s="8" t="s">
        <v>180</v>
      </c>
      <c r="C330" s="160" t="s">
        <v>209</v>
      </c>
      <c r="D330" s="8" t="s">
        <v>33</v>
      </c>
      <c r="E330" s="42">
        <v>10</v>
      </c>
      <c r="F330" s="8" t="s">
        <v>4</v>
      </c>
      <c r="G330" s="8" t="s">
        <v>143</v>
      </c>
      <c r="H330" s="112">
        <v>27040000</v>
      </c>
      <c r="I330" s="112">
        <v>27040000</v>
      </c>
      <c r="J330" s="43" t="s">
        <v>7</v>
      </c>
      <c r="K330" s="43" t="s">
        <v>8</v>
      </c>
      <c r="L330" s="8" t="s">
        <v>144</v>
      </c>
    </row>
    <row r="331" spans="2:12" ht="90">
      <c r="B331" s="8" t="s">
        <v>180</v>
      </c>
      <c r="C331" s="160" t="s">
        <v>209</v>
      </c>
      <c r="D331" s="8" t="s">
        <v>33</v>
      </c>
      <c r="E331" s="42">
        <v>10</v>
      </c>
      <c r="F331" s="8" t="s">
        <v>4</v>
      </c>
      <c r="G331" s="8" t="s">
        <v>143</v>
      </c>
      <c r="H331" s="112">
        <v>27040000</v>
      </c>
      <c r="I331" s="112">
        <v>27040000</v>
      </c>
      <c r="J331" s="43" t="s">
        <v>7</v>
      </c>
      <c r="K331" s="43" t="s">
        <v>8</v>
      </c>
      <c r="L331" s="8" t="s">
        <v>144</v>
      </c>
    </row>
    <row r="332" spans="2:12" ht="90">
      <c r="B332" s="8" t="s">
        <v>180</v>
      </c>
      <c r="C332" s="160" t="s">
        <v>209</v>
      </c>
      <c r="D332" s="8" t="s">
        <v>33</v>
      </c>
      <c r="E332" s="42">
        <v>10</v>
      </c>
      <c r="F332" s="8" t="s">
        <v>4</v>
      </c>
      <c r="G332" s="8" t="s">
        <v>143</v>
      </c>
      <c r="H332" s="112">
        <v>27040000</v>
      </c>
      <c r="I332" s="112">
        <v>27040000</v>
      </c>
      <c r="J332" s="43" t="s">
        <v>7</v>
      </c>
      <c r="K332" s="43" t="s">
        <v>8</v>
      </c>
      <c r="L332" s="8" t="s">
        <v>144</v>
      </c>
    </row>
    <row r="333" spans="2:12" ht="90">
      <c r="B333" s="8" t="s">
        <v>180</v>
      </c>
      <c r="C333" s="160" t="s">
        <v>209</v>
      </c>
      <c r="D333" s="8" t="s">
        <v>33</v>
      </c>
      <c r="E333" s="42">
        <v>10</v>
      </c>
      <c r="F333" s="8" t="s">
        <v>4</v>
      </c>
      <c r="G333" s="8" t="s">
        <v>143</v>
      </c>
      <c r="H333" s="112">
        <v>27040000</v>
      </c>
      <c r="I333" s="112">
        <v>27040000</v>
      </c>
      <c r="J333" s="43" t="s">
        <v>7</v>
      </c>
      <c r="K333" s="43" t="s">
        <v>8</v>
      </c>
      <c r="L333" s="8" t="s">
        <v>144</v>
      </c>
    </row>
    <row r="334" spans="2:12" ht="90">
      <c r="B334" s="8" t="s">
        <v>180</v>
      </c>
      <c r="C334" s="160" t="s">
        <v>209</v>
      </c>
      <c r="D334" s="8" t="s">
        <v>33</v>
      </c>
      <c r="E334" s="42">
        <v>10</v>
      </c>
      <c r="F334" s="8" t="s">
        <v>4</v>
      </c>
      <c r="G334" s="8" t="s">
        <v>143</v>
      </c>
      <c r="H334" s="112">
        <v>27040000</v>
      </c>
      <c r="I334" s="112">
        <v>27040000</v>
      </c>
      <c r="J334" s="43" t="s">
        <v>7</v>
      </c>
      <c r="K334" s="43" t="s">
        <v>8</v>
      </c>
      <c r="L334" s="8" t="s">
        <v>144</v>
      </c>
    </row>
    <row r="335" spans="2:12" ht="90">
      <c r="B335" s="8" t="s">
        <v>180</v>
      </c>
      <c r="C335" s="160" t="s">
        <v>209</v>
      </c>
      <c r="D335" s="8" t="s">
        <v>33</v>
      </c>
      <c r="E335" s="42">
        <v>10</v>
      </c>
      <c r="F335" s="8" t="s">
        <v>4</v>
      </c>
      <c r="G335" s="8" t="s">
        <v>143</v>
      </c>
      <c r="H335" s="112">
        <v>27040000</v>
      </c>
      <c r="I335" s="112">
        <v>27040000</v>
      </c>
      <c r="J335" s="43" t="s">
        <v>7</v>
      </c>
      <c r="K335" s="43" t="s">
        <v>8</v>
      </c>
      <c r="L335" s="8" t="s">
        <v>144</v>
      </c>
    </row>
    <row r="336" spans="2:12" ht="90">
      <c r="B336" s="8" t="s">
        <v>180</v>
      </c>
      <c r="C336" s="160" t="s">
        <v>209</v>
      </c>
      <c r="D336" s="8" t="s">
        <v>33</v>
      </c>
      <c r="E336" s="42">
        <v>10</v>
      </c>
      <c r="F336" s="8" t="s">
        <v>4</v>
      </c>
      <c r="G336" s="8" t="s">
        <v>143</v>
      </c>
      <c r="H336" s="112">
        <v>27040000</v>
      </c>
      <c r="I336" s="112">
        <v>27040000</v>
      </c>
      <c r="J336" s="43" t="s">
        <v>7</v>
      </c>
      <c r="K336" s="43" t="s">
        <v>8</v>
      </c>
      <c r="L336" s="8" t="s">
        <v>144</v>
      </c>
    </row>
    <row r="337" spans="2:12" ht="90">
      <c r="B337" s="8" t="s">
        <v>180</v>
      </c>
      <c r="C337" s="160" t="s">
        <v>209</v>
      </c>
      <c r="D337" s="8" t="s">
        <v>33</v>
      </c>
      <c r="E337" s="42">
        <v>10</v>
      </c>
      <c r="F337" s="8" t="s">
        <v>4</v>
      </c>
      <c r="G337" s="8" t="s">
        <v>143</v>
      </c>
      <c r="H337" s="112">
        <v>27040000</v>
      </c>
      <c r="I337" s="112">
        <v>27040000</v>
      </c>
      <c r="J337" s="43" t="s">
        <v>7</v>
      </c>
      <c r="K337" s="43" t="s">
        <v>8</v>
      </c>
      <c r="L337" s="8" t="s">
        <v>144</v>
      </c>
    </row>
    <row r="338" spans="2:12" ht="90">
      <c r="B338" s="8" t="s">
        <v>180</v>
      </c>
      <c r="C338" s="160" t="s">
        <v>209</v>
      </c>
      <c r="D338" s="8" t="s">
        <v>33</v>
      </c>
      <c r="E338" s="42">
        <v>10</v>
      </c>
      <c r="F338" s="8" t="s">
        <v>4</v>
      </c>
      <c r="G338" s="8" t="s">
        <v>143</v>
      </c>
      <c r="H338" s="112">
        <v>27040000</v>
      </c>
      <c r="I338" s="112">
        <v>27040000</v>
      </c>
      <c r="J338" s="43" t="s">
        <v>7</v>
      </c>
      <c r="K338" s="43" t="s">
        <v>8</v>
      </c>
      <c r="L338" s="8" t="s">
        <v>144</v>
      </c>
    </row>
    <row r="339" spans="2:12" ht="90">
      <c r="B339" s="8" t="s">
        <v>180</v>
      </c>
      <c r="C339" s="160" t="s">
        <v>209</v>
      </c>
      <c r="D339" s="8" t="s">
        <v>33</v>
      </c>
      <c r="E339" s="42">
        <v>10</v>
      </c>
      <c r="F339" s="8" t="s">
        <v>4</v>
      </c>
      <c r="G339" s="8" t="s">
        <v>143</v>
      </c>
      <c r="H339" s="112">
        <v>27040000</v>
      </c>
      <c r="I339" s="112">
        <v>27040000</v>
      </c>
      <c r="J339" s="43" t="s">
        <v>7</v>
      </c>
      <c r="K339" s="43" t="s">
        <v>8</v>
      </c>
      <c r="L339" s="8" t="s">
        <v>144</v>
      </c>
    </row>
    <row r="340" spans="2:12" ht="90">
      <c r="B340" s="8" t="s">
        <v>180</v>
      </c>
      <c r="C340" s="160" t="s">
        <v>209</v>
      </c>
      <c r="D340" s="8" t="s">
        <v>33</v>
      </c>
      <c r="E340" s="42">
        <v>10</v>
      </c>
      <c r="F340" s="8" t="s">
        <v>4</v>
      </c>
      <c r="G340" s="8" t="s">
        <v>143</v>
      </c>
      <c r="H340" s="112">
        <v>27040000</v>
      </c>
      <c r="I340" s="112">
        <v>27040000</v>
      </c>
      <c r="J340" s="43" t="s">
        <v>7</v>
      </c>
      <c r="K340" s="43" t="s">
        <v>8</v>
      </c>
      <c r="L340" s="8" t="s">
        <v>144</v>
      </c>
    </row>
    <row r="341" spans="2:12" ht="90">
      <c r="B341" s="8" t="s">
        <v>180</v>
      </c>
      <c r="C341" s="160" t="s">
        <v>209</v>
      </c>
      <c r="D341" s="8" t="s">
        <v>33</v>
      </c>
      <c r="E341" s="42">
        <v>10</v>
      </c>
      <c r="F341" s="8" t="s">
        <v>4</v>
      </c>
      <c r="G341" s="8" t="s">
        <v>143</v>
      </c>
      <c r="H341" s="112">
        <v>27040000</v>
      </c>
      <c r="I341" s="112">
        <v>27040000</v>
      </c>
      <c r="J341" s="43" t="s">
        <v>7</v>
      </c>
      <c r="K341" s="43" t="s">
        <v>8</v>
      </c>
      <c r="L341" s="8" t="s">
        <v>144</v>
      </c>
    </row>
    <row r="342" spans="2:12" ht="90">
      <c r="B342" s="8" t="s">
        <v>180</v>
      </c>
      <c r="C342" s="160" t="s">
        <v>209</v>
      </c>
      <c r="D342" s="8" t="s">
        <v>33</v>
      </c>
      <c r="E342" s="42">
        <v>10</v>
      </c>
      <c r="F342" s="8" t="s">
        <v>4</v>
      </c>
      <c r="G342" s="8" t="s">
        <v>143</v>
      </c>
      <c r="H342" s="112">
        <v>27040000</v>
      </c>
      <c r="I342" s="112">
        <v>27040000</v>
      </c>
      <c r="J342" s="43" t="s">
        <v>7</v>
      </c>
      <c r="K342" s="43" t="s">
        <v>8</v>
      </c>
      <c r="L342" s="8" t="s">
        <v>144</v>
      </c>
    </row>
    <row r="343" spans="2:12" ht="90">
      <c r="B343" s="8" t="s">
        <v>180</v>
      </c>
      <c r="C343" s="160" t="s">
        <v>209</v>
      </c>
      <c r="D343" s="8" t="s">
        <v>33</v>
      </c>
      <c r="E343" s="42">
        <v>10</v>
      </c>
      <c r="F343" s="8" t="s">
        <v>4</v>
      </c>
      <c r="G343" s="8" t="s">
        <v>143</v>
      </c>
      <c r="H343" s="112">
        <v>27040000</v>
      </c>
      <c r="I343" s="112">
        <v>27040000</v>
      </c>
      <c r="J343" s="43" t="s">
        <v>7</v>
      </c>
      <c r="K343" s="43" t="s">
        <v>8</v>
      </c>
      <c r="L343" s="8" t="s">
        <v>144</v>
      </c>
    </row>
    <row r="344" spans="2:12" ht="90">
      <c r="B344" s="8" t="s">
        <v>180</v>
      </c>
      <c r="C344" s="160" t="s">
        <v>209</v>
      </c>
      <c r="D344" s="8" t="s">
        <v>33</v>
      </c>
      <c r="E344" s="42">
        <v>10</v>
      </c>
      <c r="F344" s="8" t="s">
        <v>4</v>
      </c>
      <c r="G344" s="8" t="s">
        <v>143</v>
      </c>
      <c r="H344" s="112">
        <v>27040000</v>
      </c>
      <c r="I344" s="112">
        <v>27040000</v>
      </c>
      <c r="J344" s="43" t="s">
        <v>7</v>
      </c>
      <c r="K344" s="43" t="s">
        <v>8</v>
      </c>
      <c r="L344" s="8" t="s">
        <v>144</v>
      </c>
    </row>
    <row r="345" spans="2:12" ht="90">
      <c r="B345" s="8" t="s">
        <v>180</v>
      </c>
      <c r="C345" s="160" t="s">
        <v>209</v>
      </c>
      <c r="D345" s="8" t="s">
        <v>33</v>
      </c>
      <c r="E345" s="42">
        <v>10</v>
      </c>
      <c r="F345" s="8" t="s">
        <v>4</v>
      </c>
      <c r="G345" s="8" t="s">
        <v>143</v>
      </c>
      <c r="H345" s="112">
        <v>27040000</v>
      </c>
      <c r="I345" s="112">
        <v>27040000</v>
      </c>
      <c r="J345" s="43" t="s">
        <v>7</v>
      </c>
      <c r="K345" s="43" t="s">
        <v>8</v>
      </c>
      <c r="L345" s="8" t="s">
        <v>144</v>
      </c>
    </row>
    <row r="346" spans="2:12" ht="90">
      <c r="B346" s="8" t="s">
        <v>180</v>
      </c>
      <c r="C346" s="160" t="s">
        <v>209</v>
      </c>
      <c r="D346" s="8" t="s">
        <v>33</v>
      </c>
      <c r="E346" s="42">
        <v>10</v>
      </c>
      <c r="F346" s="8" t="s">
        <v>4</v>
      </c>
      <c r="G346" s="8" t="s">
        <v>143</v>
      </c>
      <c r="H346" s="112">
        <v>27040000</v>
      </c>
      <c r="I346" s="112">
        <v>27040000</v>
      </c>
      <c r="J346" s="43" t="s">
        <v>7</v>
      </c>
      <c r="K346" s="43" t="s">
        <v>8</v>
      </c>
      <c r="L346" s="8" t="s">
        <v>144</v>
      </c>
    </row>
    <row r="347" spans="2:12" ht="90">
      <c r="B347" s="8" t="s">
        <v>180</v>
      </c>
      <c r="C347" s="160" t="s">
        <v>209</v>
      </c>
      <c r="D347" s="8" t="s">
        <v>33</v>
      </c>
      <c r="E347" s="42">
        <v>10</v>
      </c>
      <c r="F347" s="8" t="s">
        <v>4</v>
      </c>
      <c r="G347" s="8" t="s">
        <v>143</v>
      </c>
      <c r="H347" s="112">
        <v>27040000</v>
      </c>
      <c r="I347" s="112">
        <v>27040000</v>
      </c>
      <c r="J347" s="43" t="s">
        <v>7</v>
      </c>
      <c r="K347" s="43" t="s">
        <v>8</v>
      </c>
      <c r="L347" s="8" t="s">
        <v>144</v>
      </c>
    </row>
    <row r="348" spans="2:12" ht="90">
      <c r="B348" s="8" t="s">
        <v>180</v>
      </c>
      <c r="C348" s="160" t="s">
        <v>209</v>
      </c>
      <c r="D348" s="8" t="s">
        <v>33</v>
      </c>
      <c r="E348" s="42">
        <v>10</v>
      </c>
      <c r="F348" s="8" t="s">
        <v>4</v>
      </c>
      <c r="G348" s="8" t="s">
        <v>143</v>
      </c>
      <c r="H348" s="112">
        <v>27040000</v>
      </c>
      <c r="I348" s="112">
        <v>27040000</v>
      </c>
      <c r="J348" s="43" t="s">
        <v>7</v>
      </c>
      <c r="K348" s="43" t="s">
        <v>8</v>
      </c>
      <c r="L348" s="8" t="s">
        <v>144</v>
      </c>
    </row>
    <row r="349" spans="2:12" ht="90">
      <c r="B349" s="8" t="s">
        <v>180</v>
      </c>
      <c r="C349" s="160" t="s">
        <v>209</v>
      </c>
      <c r="D349" s="8" t="s">
        <v>33</v>
      </c>
      <c r="E349" s="42">
        <v>10</v>
      </c>
      <c r="F349" s="8" t="s">
        <v>4</v>
      </c>
      <c r="G349" s="8" t="s">
        <v>143</v>
      </c>
      <c r="H349" s="112">
        <v>27040000</v>
      </c>
      <c r="I349" s="112">
        <v>27040000</v>
      </c>
      <c r="J349" s="43" t="s">
        <v>7</v>
      </c>
      <c r="K349" s="43" t="s">
        <v>8</v>
      </c>
      <c r="L349" s="8" t="s">
        <v>144</v>
      </c>
    </row>
    <row r="350" spans="2:12" ht="90">
      <c r="B350" s="8" t="s">
        <v>180</v>
      </c>
      <c r="C350" s="160" t="s">
        <v>209</v>
      </c>
      <c r="D350" s="8" t="s">
        <v>33</v>
      </c>
      <c r="E350" s="42">
        <v>10</v>
      </c>
      <c r="F350" s="8" t="s">
        <v>4</v>
      </c>
      <c r="G350" s="8" t="s">
        <v>143</v>
      </c>
      <c r="H350" s="112">
        <v>27040000</v>
      </c>
      <c r="I350" s="112">
        <v>27040000</v>
      </c>
      <c r="J350" s="43" t="s">
        <v>7</v>
      </c>
      <c r="K350" s="43" t="s">
        <v>8</v>
      </c>
      <c r="L350" s="8" t="s">
        <v>144</v>
      </c>
    </row>
    <row r="351" spans="2:12" ht="90">
      <c r="B351" s="8" t="s">
        <v>180</v>
      </c>
      <c r="C351" s="160" t="s">
        <v>209</v>
      </c>
      <c r="D351" s="8" t="s">
        <v>33</v>
      </c>
      <c r="E351" s="42">
        <v>10</v>
      </c>
      <c r="F351" s="8" t="s">
        <v>4</v>
      </c>
      <c r="G351" s="8" t="s">
        <v>143</v>
      </c>
      <c r="H351" s="112">
        <v>27040000</v>
      </c>
      <c r="I351" s="112">
        <v>27040000</v>
      </c>
      <c r="J351" s="43" t="s">
        <v>7</v>
      </c>
      <c r="K351" s="43" t="s">
        <v>8</v>
      </c>
      <c r="L351" s="8" t="s">
        <v>144</v>
      </c>
    </row>
    <row r="352" spans="2:12" ht="90">
      <c r="B352" s="8" t="s">
        <v>180</v>
      </c>
      <c r="C352" s="160" t="s">
        <v>209</v>
      </c>
      <c r="D352" s="8" t="s">
        <v>33</v>
      </c>
      <c r="E352" s="42">
        <v>10</v>
      </c>
      <c r="F352" s="8" t="s">
        <v>4</v>
      </c>
      <c r="G352" s="8" t="s">
        <v>143</v>
      </c>
      <c r="H352" s="112">
        <v>27040000</v>
      </c>
      <c r="I352" s="112">
        <v>27040000</v>
      </c>
      <c r="J352" s="43" t="s">
        <v>7</v>
      </c>
      <c r="K352" s="43" t="s">
        <v>8</v>
      </c>
      <c r="L352" s="8" t="s">
        <v>144</v>
      </c>
    </row>
    <row r="353" spans="2:12" ht="90">
      <c r="B353" s="8" t="s">
        <v>180</v>
      </c>
      <c r="C353" s="160" t="s">
        <v>209</v>
      </c>
      <c r="D353" s="8" t="s">
        <v>33</v>
      </c>
      <c r="E353" s="42">
        <v>10</v>
      </c>
      <c r="F353" s="8" t="s">
        <v>4</v>
      </c>
      <c r="G353" s="8" t="s">
        <v>143</v>
      </c>
      <c r="H353" s="112">
        <v>27040000</v>
      </c>
      <c r="I353" s="112">
        <v>27040000</v>
      </c>
      <c r="J353" s="43" t="s">
        <v>7</v>
      </c>
      <c r="K353" s="43" t="s">
        <v>8</v>
      </c>
      <c r="L353" s="8" t="s">
        <v>144</v>
      </c>
    </row>
    <row r="354" spans="2:12" ht="90">
      <c r="B354" s="8" t="s">
        <v>180</v>
      </c>
      <c r="C354" s="160" t="s">
        <v>209</v>
      </c>
      <c r="D354" s="8" t="s">
        <v>33</v>
      </c>
      <c r="E354" s="42">
        <v>10</v>
      </c>
      <c r="F354" s="8" t="s">
        <v>4</v>
      </c>
      <c r="G354" s="8" t="s">
        <v>143</v>
      </c>
      <c r="H354" s="112">
        <v>27040000</v>
      </c>
      <c r="I354" s="112">
        <v>27040000</v>
      </c>
      <c r="J354" s="43" t="s">
        <v>7</v>
      </c>
      <c r="K354" s="43" t="s">
        <v>8</v>
      </c>
      <c r="L354" s="8" t="s">
        <v>144</v>
      </c>
    </row>
    <row r="355" spans="2:12" ht="90">
      <c r="B355" s="8" t="s">
        <v>180</v>
      </c>
      <c r="C355" s="160" t="s">
        <v>209</v>
      </c>
      <c r="D355" s="8" t="s">
        <v>33</v>
      </c>
      <c r="E355" s="42">
        <v>10</v>
      </c>
      <c r="F355" s="8" t="s">
        <v>4</v>
      </c>
      <c r="G355" s="8" t="s">
        <v>143</v>
      </c>
      <c r="H355" s="112">
        <v>27040000</v>
      </c>
      <c r="I355" s="112">
        <v>27040000</v>
      </c>
      <c r="J355" s="43" t="s">
        <v>7</v>
      </c>
      <c r="K355" s="43" t="s">
        <v>8</v>
      </c>
      <c r="L355" s="8" t="s">
        <v>144</v>
      </c>
    </row>
    <row r="356" spans="2:12" ht="90">
      <c r="B356" s="8" t="s">
        <v>180</v>
      </c>
      <c r="C356" s="160" t="s">
        <v>209</v>
      </c>
      <c r="D356" s="8" t="s">
        <v>33</v>
      </c>
      <c r="E356" s="42">
        <v>10</v>
      </c>
      <c r="F356" s="8" t="s">
        <v>4</v>
      </c>
      <c r="G356" s="8" t="s">
        <v>143</v>
      </c>
      <c r="H356" s="112">
        <v>27040000</v>
      </c>
      <c r="I356" s="112">
        <v>27040000</v>
      </c>
      <c r="J356" s="43" t="s">
        <v>7</v>
      </c>
      <c r="K356" s="43" t="s">
        <v>8</v>
      </c>
      <c r="L356" s="8" t="s">
        <v>144</v>
      </c>
    </row>
    <row r="357" spans="2:12" ht="90">
      <c r="B357" s="8" t="s">
        <v>180</v>
      </c>
      <c r="C357" s="160" t="s">
        <v>209</v>
      </c>
      <c r="D357" s="8" t="s">
        <v>33</v>
      </c>
      <c r="E357" s="42">
        <v>10</v>
      </c>
      <c r="F357" s="8" t="s">
        <v>4</v>
      </c>
      <c r="G357" s="8" t="s">
        <v>143</v>
      </c>
      <c r="H357" s="112">
        <v>27040000</v>
      </c>
      <c r="I357" s="112">
        <v>27040000</v>
      </c>
      <c r="J357" s="43" t="s">
        <v>7</v>
      </c>
      <c r="K357" s="43" t="s">
        <v>8</v>
      </c>
      <c r="L357" s="8" t="s">
        <v>144</v>
      </c>
    </row>
    <row r="358" spans="2:12" ht="90">
      <c r="B358" s="8" t="s">
        <v>180</v>
      </c>
      <c r="C358" s="160" t="s">
        <v>209</v>
      </c>
      <c r="D358" s="8" t="s">
        <v>33</v>
      </c>
      <c r="E358" s="42">
        <v>10</v>
      </c>
      <c r="F358" s="8" t="s">
        <v>4</v>
      </c>
      <c r="G358" s="8" t="s">
        <v>143</v>
      </c>
      <c r="H358" s="112">
        <v>27040000</v>
      </c>
      <c r="I358" s="112">
        <v>27040000</v>
      </c>
      <c r="J358" s="43" t="s">
        <v>7</v>
      </c>
      <c r="K358" s="43" t="s">
        <v>8</v>
      </c>
      <c r="L358" s="8" t="s">
        <v>144</v>
      </c>
    </row>
    <row r="359" spans="2:12" ht="90">
      <c r="B359" s="8" t="s">
        <v>180</v>
      </c>
      <c r="C359" s="160" t="s">
        <v>209</v>
      </c>
      <c r="D359" s="8" t="s">
        <v>33</v>
      </c>
      <c r="E359" s="42">
        <v>10</v>
      </c>
      <c r="F359" s="8" t="s">
        <v>4</v>
      </c>
      <c r="G359" s="8" t="s">
        <v>143</v>
      </c>
      <c r="H359" s="112">
        <v>27040000</v>
      </c>
      <c r="I359" s="112">
        <v>27040000</v>
      </c>
      <c r="J359" s="43" t="s">
        <v>7</v>
      </c>
      <c r="K359" s="43" t="s">
        <v>8</v>
      </c>
      <c r="L359" s="8" t="s">
        <v>144</v>
      </c>
    </row>
    <row r="360" spans="2:12" ht="90">
      <c r="B360" s="8" t="s">
        <v>180</v>
      </c>
      <c r="C360" s="160" t="s">
        <v>209</v>
      </c>
      <c r="D360" s="8" t="s">
        <v>33</v>
      </c>
      <c r="E360" s="42">
        <v>10</v>
      </c>
      <c r="F360" s="8" t="s">
        <v>4</v>
      </c>
      <c r="G360" s="8" t="s">
        <v>143</v>
      </c>
      <c r="H360" s="112">
        <v>27040000</v>
      </c>
      <c r="I360" s="112">
        <v>27040000</v>
      </c>
      <c r="J360" s="43" t="s">
        <v>7</v>
      </c>
      <c r="K360" s="43" t="s">
        <v>8</v>
      </c>
      <c r="L360" s="8" t="s">
        <v>144</v>
      </c>
    </row>
    <row r="361" spans="2:12" ht="90">
      <c r="B361" s="8" t="s">
        <v>180</v>
      </c>
      <c r="C361" s="160" t="s">
        <v>209</v>
      </c>
      <c r="D361" s="8" t="s">
        <v>33</v>
      </c>
      <c r="E361" s="42">
        <v>10</v>
      </c>
      <c r="F361" s="8" t="s">
        <v>4</v>
      </c>
      <c r="G361" s="8" t="s">
        <v>143</v>
      </c>
      <c r="H361" s="112">
        <v>27040000</v>
      </c>
      <c r="I361" s="112">
        <v>27040000</v>
      </c>
      <c r="J361" s="43" t="s">
        <v>7</v>
      </c>
      <c r="K361" s="43" t="s">
        <v>8</v>
      </c>
      <c r="L361" s="8" t="s">
        <v>144</v>
      </c>
    </row>
    <row r="362" spans="2:12" ht="90">
      <c r="B362" s="8" t="s">
        <v>180</v>
      </c>
      <c r="C362" s="160" t="s">
        <v>209</v>
      </c>
      <c r="D362" s="8" t="s">
        <v>33</v>
      </c>
      <c r="E362" s="42">
        <v>10</v>
      </c>
      <c r="F362" s="8" t="s">
        <v>4</v>
      </c>
      <c r="G362" s="8" t="s">
        <v>143</v>
      </c>
      <c r="H362" s="112">
        <v>27040000</v>
      </c>
      <c r="I362" s="112">
        <v>27040000</v>
      </c>
      <c r="J362" s="43" t="s">
        <v>7</v>
      </c>
      <c r="K362" s="43" t="s">
        <v>8</v>
      </c>
      <c r="L362" s="8" t="s">
        <v>144</v>
      </c>
    </row>
    <row r="363" spans="2:12" ht="90">
      <c r="B363" s="8" t="s">
        <v>180</v>
      </c>
      <c r="C363" s="160" t="s">
        <v>209</v>
      </c>
      <c r="D363" s="8" t="s">
        <v>33</v>
      </c>
      <c r="E363" s="42">
        <v>10</v>
      </c>
      <c r="F363" s="8" t="s">
        <v>4</v>
      </c>
      <c r="G363" s="8" t="s">
        <v>143</v>
      </c>
      <c r="H363" s="112">
        <v>27040000</v>
      </c>
      <c r="I363" s="112">
        <v>27040000</v>
      </c>
      <c r="J363" s="43" t="s">
        <v>7</v>
      </c>
      <c r="K363" s="43" t="s">
        <v>8</v>
      </c>
      <c r="L363" s="8" t="s">
        <v>144</v>
      </c>
    </row>
    <row r="364" spans="2:12" ht="90">
      <c r="B364" s="8" t="s">
        <v>180</v>
      </c>
      <c r="C364" s="160" t="s">
        <v>209</v>
      </c>
      <c r="D364" s="8" t="s">
        <v>33</v>
      </c>
      <c r="E364" s="42">
        <v>10</v>
      </c>
      <c r="F364" s="8" t="s">
        <v>4</v>
      </c>
      <c r="G364" s="8" t="s">
        <v>143</v>
      </c>
      <c r="H364" s="112">
        <v>27040000</v>
      </c>
      <c r="I364" s="112">
        <v>27040000</v>
      </c>
      <c r="J364" s="43" t="s">
        <v>7</v>
      </c>
      <c r="K364" s="43" t="s">
        <v>8</v>
      </c>
      <c r="L364" s="8" t="s">
        <v>144</v>
      </c>
    </row>
    <row r="365" spans="2:12" ht="90">
      <c r="B365" s="8" t="s">
        <v>180</v>
      </c>
      <c r="C365" s="160" t="s">
        <v>209</v>
      </c>
      <c r="D365" s="8" t="s">
        <v>33</v>
      </c>
      <c r="E365" s="42">
        <v>10</v>
      </c>
      <c r="F365" s="8" t="s">
        <v>4</v>
      </c>
      <c r="G365" s="8" t="s">
        <v>143</v>
      </c>
      <c r="H365" s="112">
        <v>27040000</v>
      </c>
      <c r="I365" s="112">
        <v>27040000</v>
      </c>
      <c r="J365" s="43" t="s">
        <v>7</v>
      </c>
      <c r="K365" s="43" t="s">
        <v>8</v>
      </c>
      <c r="L365" s="8" t="s">
        <v>144</v>
      </c>
    </row>
    <row r="366" spans="2:12" ht="90">
      <c r="B366" s="8" t="s">
        <v>180</v>
      </c>
      <c r="C366" s="160" t="s">
        <v>209</v>
      </c>
      <c r="D366" s="8" t="s">
        <v>33</v>
      </c>
      <c r="E366" s="42">
        <v>10</v>
      </c>
      <c r="F366" s="8" t="s">
        <v>4</v>
      </c>
      <c r="G366" s="8" t="s">
        <v>143</v>
      </c>
      <c r="H366" s="112">
        <v>27040000</v>
      </c>
      <c r="I366" s="112">
        <v>27040000</v>
      </c>
      <c r="J366" s="43" t="s">
        <v>7</v>
      </c>
      <c r="K366" s="43" t="s">
        <v>8</v>
      </c>
      <c r="L366" s="8" t="s">
        <v>144</v>
      </c>
    </row>
    <row r="367" spans="2:12" ht="90">
      <c r="B367" s="8" t="s">
        <v>180</v>
      </c>
      <c r="C367" s="160" t="s">
        <v>209</v>
      </c>
      <c r="D367" s="8" t="s">
        <v>33</v>
      </c>
      <c r="E367" s="42">
        <v>10</v>
      </c>
      <c r="F367" s="8" t="s">
        <v>4</v>
      </c>
      <c r="G367" s="8" t="s">
        <v>143</v>
      </c>
      <c r="H367" s="112">
        <v>27040000</v>
      </c>
      <c r="I367" s="112">
        <v>27040000</v>
      </c>
      <c r="J367" s="43" t="s">
        <v>7</v>
      </c>
      <c r="K367" s="43" t="s">
        <v>8</v>
      </c>
      <c r="L367" s="8" t="s">
        <v>144</v>
      </c>
    </row>
    <row r="368" spans="2:12" ht="90">
      <c r="B368" s="8" t="s">
        <v>180</v>
      </c>
      <c r="C368" s="160" t="s">
        <v>209</v>
      </c>
      <c r="D368" s="8" t="s">
        <v>33</v>
      </c>
      <c r="E368" s="42">
        <v>10</v>
      </c>
      <c r="F368" s="8" t="s">
        <v>4</v>
      </c>
      <c r="G368" s="8" t="s">
        <v>143</v>
      </c>
      <c r="H368" s="112">
        <v>27040000</v>
      </c>
      <c r="I368" s="112">
        <v>27040000</v>
      </c>
      <c r="J368" s="43" t="s">
        <v>7</v>
      </c>
      <c r="K368" s="43" t="s">
        <v>8</v>
      </c>
      <c r="L368" s="8" t="s">
        <v>144</v>
      </c>
    </row>
    <row r="369" spans="2:12" ht="90">
      <c r="B369" s="8" t="s">
        <v>180</v>
      </c>
      <c r="C369" s="160" t="s">
        <v>209</v>
      </c>
      <c r="D369" s="8" t="s">
        <v>33</v>
      </c>
      <c r="E369" s="42">
        <v>10</v>
      </c>
      <c r="F369" s="8" t="s">
        <v>4</v>
      </c>
      <c r="G369" s="8" t="s">
        <v>143</v>
      </c>
      <c r="H369" s="112">
        <v>27040000</v>
      </c>
      <c r="I369" s="112">
        <v>27040000</v>
      </c>
      <c r="J369" s="43" t="s">
        <v>7</v>
      </c>
      <c r="K369" s="43" t="s">
        <v>8</v>
      </c>
      <c r="L369" s="8" t="s">
        <v>144</v>
      </c>
    </row>
    <row r="370" spans="2:12" ht="90">
      <c r="B370" s="8" t="s">
        <v>180</v>
      </c>
      <c r="C370" s="160" t="s">
        <v>209</v>
      </c>
      <c r="D370" s="8" t="s">
        <v>33</v>
      </c>
      <c r="E370" s="42">
        <v>10</v>
      </c>
      <c r="F370" s="8" t="s">
        <v>4</v>
      </c>
      <c r="G370" s="8" t="s">
        <v>143</v>
      </c>
      <c r="H370" s="112">
        <v>27040000</v>
      </c>
      <c r="I370" s="112">
        <v>27040000</v>
      </c>
      <c r="J370" s="43" t="s">
        <v>7</v>
      </c>
      <c r="K370" s="43" t="s">
        <v>8</v>
      </c>
      <c r="L370" s="8" t="s">
        <v>144</v>
      </c>
    </row>
    <row r="371" spans="2:12" ht="90">
      <c r="B371" s="8" t="s">
        <v>180</v>
      </c>
      <c r="C371" s="160" t="s">
        <v>209</v>
      </c>
      <c r="D371" s="8" t="s">
        <v>33</v>
      </c>
      <c r="E371" s="42">
        <v>10</v>
      </c>
      <c r="F371" s="8" t="s">
        <v>4</v>
      </c>
      <c r="G371" s="8" t="s">
        <v>143</v>
      </c>
      <c r="H371" s="112">
        <v>27040000</v>
      </c>
      <c r="I371" s="112">
        <v>27040000</v>
      </c>
      <c r="J371" s="43" t="s">
        <v>7</v>
      </c>
      <c r="K371" s="43" t="s">
        <v>8</v>
      </c>
      <c r="L371" s="8" t="s">
        <v>144</v>
      </c>
    </row>
    <row r="372" spans="2:12" ht="90">
      <c r="B372" s="8" t="s">
        <v>180</v>
      </c>
      <c r="C372" s="160" t="s">
        <v>209</v>
      </c>
      <c r="D372" s="8" t="s">
        <v>33</v>
      </c>
      <c r="E372" s="42">
        <v>10</v>
      </c>
      <c r="F372" s="8" t="s">
        <v>4</v>
      </c>
      <c r="G372" s="8" t="s">
        <v>143</v>
      </c>
      <c r="H372" s="112">
        <v>27040000</v>
      </c>
      <c r="I372" s="112">
        <v>27040000</v>
      </c>
      <c r="J372" s="43" t="s">
        <v>7</v>
      </c>
      <c r="K372" s="43" t="s">
        <v>8</v>
      </c>
      <c r="L372" s="8" t="s">
        <v>144</v>
      </c>
    </row>
    <row r="373" spans="2:12" ht="90">
      <c r="B373" s="8" t="s">
        <v>180</v>
      </c>
      <c r="C373" s="160" t="s">
        <v>209</v>
      </c>
      <c r="D373" s="8" t="s">
        <v>33</v>
      </c>
      <c r="E373" s="42">
        <v>10</v>
      </c>
      <c r="F373" s="8" t="s">
        <v>4</v>
      </c>
      <c r="G373" s="8" t="s">
        <v>143</v>
      </c>
      <c r="H373" s="112">
        <v>27040000</v>
      </c>
      <c r="I373" s="112">
        <v>27040000</v>
      </c>
      <c r="J373" s="43" t="s">
        <v>7</v>
      </c>
      <c r="K373" s="43" t="s">
        <v>8</v>
      </c>
      <c r="L373" s="8" t="s">
        <v>144</v>
      </c>
    </row>
    <row r="374" spans="2:12" ht="90">
      <c r="B374" s="8" t="s">
        <v>180</v>
      </c>
      <c r="C374" s="160" t="s">
        <v>209</v>
      </c>
      <c r="D374" s="8" t="s">
        <v>33</v>
      </c>
      <c r="E374" s="42">
        <v>10</v>
      </c>
      <c r="F374" s="8" t="s">
        <v>4</v>
      </c>
      <c r="G374" s="8" t="s">
        <v>143</v>
      </c>
      <c r="H374" s="112">
        <v>27040000</v>
      </c>
      <c r="I374" s="112">
        <v>27040000</v>
      </c>
      <c r="J374" s="43" t="s">
        <v>7</v>
      </c>
      <c r="K374" s="43" t="s">
        <v>8</v>
      </c>
      <c r="L374" s="8" t="s">
        <v>144</v>
      </c>
    </row>
    <row r="375" spans="2:12" ht="90">
      <c r="B375" s="8" t="s">
        <v>180</v>
      </c>
      <c r="C375" s="160" t="s">
        <v>209</v>
      </c>
      <c r="D375" s="8" t="s">
        <v>33</v>
      </c>
      <c r="E375" s="42">
        <v>10</v>
      </c>
      <c r="F375" s="8" t="s">
        <v>4</v>
      </c>
      <c r="G375" s="8" t="s">
        <v>143</v>
      </c>
      <c r="H375" s="112">
        <v>27040000</v>
      </c>
      <c r="I375" s="112">
        <v>27040000</v>
      </c>
      <c r="J375" s="43" t="s">
        <v>7</v>
      </c>
      <c r="K375" s="43" t="s">
        <v>8</v>
      </c>
      <c r="L375" s="8" t="s">
        <v>144</v>
      </c>
    </row>
    <row r="376" spans="2:12" ht="90">
      <c r="B376" s="8" t="s">
        <v>180</v>
      </c>
      <c r="C376" s="160" t="s">
        <v>209</v>
      </c>
      <c r="D376" s="8" t="s">
        <v>33</v>
      </c>
      <c r="E376" s="42">
        <v>10</v>
      </c>
      <c r="F376" s="8" t="s">
        <v>4</v>
      </c>
      <c r="G376" s="8" t="s">
        <v>143</v>
      </c>
      <c r="H376" s="112">
        <v>27040000</v>
      </c>
      <c r="I376" s="112">
        <v>27040000</v>
      </c>
      <c r="J376" s="43" t="s">
        <v>7</v>
      </c>
      <c r="K376" s="43" t="s">
        <v>8</v>
      </c>
      <c r="L376" s="8" t="s">
        <v>144</v>
      </c>
    </row>
    <row r="377" spans="2:12" ht="90">
      <c r="B377" s="8" t="s">
        <v>180</v>
      </c>
      <c r="C377" s="160" t="s">
        <v>209</v>
      </c>
      <c r="D377" s="8" t="s">
        <v>33</v>
      </c>
      <c r="E377" s="42">
        <v>10</v>
      </c>
      <c r="F377" s="8" t="s">
        <v>4</v>
      </c>
      <c r="G377" s="8" t="s">
        <v>143</v>
      </c>
      <c r="H377" s="112">
        <v>27040000</v>
      </c>
      <c r="I377" s="112">
        <v>27040000</v>
      </c>
      <c r="J377" s="43" t="s">
        <v>7</v>
      </c>
      <c r="K377" s="43" t="s">
        <v>8</v>
      </c>
      <c r="L377" s="8" t="s">
        <v>144</v>
      </c>
    </row>
    <row r="378" spans="2:12" ht="90">
      <c r="B378" s="8" t="s">
        <v>180</v>
      </c>
      <c r="C378" s="160" t="s">
        <v>209</v>
      </c>
      <c r="D378" s="8" t="s">
        <v>33</v>
      </c>
      <c r="E378" s="42">
        <v>10</v>
      </c>
      <c r="F378" s="8" t="s">
        <v>4</v>
      </c>
      <c r="G378" s="8" t="s">
        <v>143</v>
      </c>
      <c r="H378" s="112">
        <v>27040000</v>
      </c>
      <c r="I378" s="112">
        <v>27040000</v>
      </c>
      <c r="J378" s="43" t="s">
        <v>7</v>
      </c>
      <c r="K378" s="43" t="s">
        <v>8</v>
      </c>
      <c r="L378" s="8" t="s">
        <v>144</v>
      </c>
    </row>
    <row r="379" spans="2:12" ht="90">
      <c r="B379" s="8" t="s">
        <v>180</v>
      </c>
      <c r="C379" s="160" t="s">
        <v>209</v>
      </c>
      <c r="D379" s="8" t="s">
        <v>33</v>
      </c>
      <c r="E379" s="42">
        <v>10</v>
      </c>
      <c r="F379" s="8" t="s">
        <v>4</v>
      </c>
      <c r="G379" s="8" t="s">
        <v>143</v>
      </c>
      <c r="H379" s="112">
        <v>27040000</v>
      </c>
      <c r="I379" s="112">
        <v>27040000</v>
      </c>
      <c r="J379" s="43" t="s">
        <v>7</v>
      </c>
      <c r="K379" s="43" t="s">
        <v>8</v>
      </c>
      <c r="L379" s="8" t="s">
        <v>144</v>
      </c>
    </row>
    <row r="380" spans="2:12" ht="90">
      <c r="B380" s="8" t="s">
        <v>180</v>
      </c>
      <c r="C380" s="160" t="s">
        <v>209</v>
      </c>
      <c r="D380" s="8" t="s">
        <v>33</v>
      </c>
      <c r="E380" s="42">
        <v>10</v>
      </c>
      <c r="F380" s="8" t="s">
        <v>4</v>
      </c>
      <c r="G380" s="8" t="s">
        <v>143</v>
      </c>
      <c r="H380" s="112">
        <v>27040000</v>
      </c>
      <c r="I380" s="112">
        <v>27040000</v>
      </c>
      <c r="J380" s="43" t="s">
        <v>7</v>
      </c>
      <c r="K380" s="43" t="s">
        <v>8</v>
      </c>
      <c r="L380" s="8" t="s">
        <v>144</v>
      </c>
    </row>
    <row r="381" spans="2:12" ht="90">
      <c r="B381" s="8" t="s">
        <v>180</v>
      </c>
      <c r="C381" s="160" t="s">
        <v>209</v>
      </c>
      <c r="D381" s="8" t="s">
        <v>33</v>
      </c>
      <c r="E381" s="42">
        <v>10</v>
      </c>
      <c r="F381" s="8" t="s">
        <v>4</v>
      </c>
      <c r="G381" s="8" t="s">
        <v>143</v>
      </c>
      <c r="H381" s="112">
        <v>27040000</v>
      </c>
      <c r="I381" s="112">
        <v>27040000</v>
      </c>
      <c r="J381" s="43" t="s">
        <v>7</v>
      </c>
      <c r="K381" s="43" t="s">
        <v>8</v>
      </c>
      <c r="L381" s="8" t="s">
        <v>144</v>
      </c>
    </row>
    <row r="382" spans="2:12" ht="90">
      <c r="B382" s="8" t="s">
        <v>180</v>
      </c>
      <c r="C382" s="160" t="s">
        <v>209</v>
      </c>
      <c r="D382" s="8" t="s">
        <v>33</v>
      </c>
      <c r="E382" s="42">
        <v>10</v>
      </c>
      <c r="F382" s="8" t="s">
        <v>4</v>
      </c>
      <c r="G382" s="8" t="s">
        <v>143</v>
      </c>
      <c r="H382" s="112">
        <v>27040000</v>
      </c>
      <c r="I382" s="112">
        <v>27040000</v>
      </c>
      <c r="J382" s="43" t="s">
        <v>7</v>
      </c>
      <c r="K382" s="43" t="s">
        <v>8</v>
      </c>
      <c r="L382" s="8" t="s">
        <v>144</v>
      </c>
    </row>
    <row r="383" spans="2:12" ht="90">
      <c r="B383" s="8" t="s">
        <v>180</v>
      </c>
      <c r="C383" s="160" t="s">
        <v>209</v>
      </c>
      <c r="D383" s="8" t="s">
        <v>33</v>
      </c>
      <c r="E383" s="42">
        <v>10</v>
      </c>
      <c r="F383" s="8" t="s">
        <v>4</v>
      </c>
      <c r="G383" s="8" t="s">
        <v>143</v>
      </c>
      <c r="H383" s="112">
        <v>27040000</v>
      </c>
      <c r="I383" s="112">
        <v>27040000</v>
      </c>
      <c r="J383" s="43" t="s">
        <v>7</v>
      </c>
      <c r="K383" s="43" t="s">
        <v>8</v>
      </c>
      <c r="L383" s="8" t="s">
        <v>144</v>
      </c>
    </row>
    <row r="384" spans="2:12" ht="90">
      <c r="B384" s="8" t="s">
        <v>180</v>
      </c>
      <c r="C384" s="160" t="s">
        <v>209</v>
      </c>
      <c r="D384" s="8" t="s">
        <v>33</v>
      </c>
      <c r="E384" s="42">
        <v>10</v>
      </c>
      <c r="F384" s="8" t="s">
        <v>4</v>
      </c>
      <c r="G384" s="8" t="s">
        <v>143</v>
      </c>
      <c r="H384" s="112">
        <v>27040000</v>
      </c>
      <c r="I384" s="112">
        <v>27040000</v>
      </c>
      <c r="J384" s="43" t="s">
        <v>7</v>
      </c>
      <c r="K384" s="43" t="s">
        <v>8</v>
      </c>
      <c r="L384" s="8" t="s">
        <v>144</v>
      </c>
    </row>
    <row r="385" spans="2:12" ht="90">
      <c r="B385" s="8" t="s">
        <v>180</v>
      </c>
      <c r="C385" s="160" t="s">
        <v>209</v>
      </c>
      <c r="D385" s="8" t="s">
        <v>33</v>
      </c>
      <c r="E385" s="42">
        <v>10</v>
      </c>
      <c r="F385" s="8" t="s">
        <v>4</v>
      </c>
      <c r="G385" s="8" t="s">
        <v>143</v>
      </c>
      <c r="H385" s="112">
        <v>27040000</v>
      </c>
      <c r="I385" s="112">
        <v>27040000</v>
      </c>
      <c r="J385" s="43" t="s">
        <v>7</v>
      </c>
      <c r="K385" s="43" t="s">
        <v>8</v>
      </c>
      <c r="L385" s="8" t="s">
        <v>144</v>
      </c>
    </row>
    <row r="386" spans="2:12" ht="90">
      <c r="B386" s="8" t="s">
        <v>180</v>
      </c>
      <c r="C386" s="160" t="s">
        <v>209</v>
      </c>
      <c r="D386" s="8" t="s">
        <v>33</v>
      </c>
      <c r="E386" s="42">
        <v>10</v>
      </c>
      <c r="F386" s="8" t="s">
        <v>4</v>
      </c>
      <c r="G386" s="8" t="s">
        <v>143</v>
      </c>
      <c r="H386" s="112">
        <v>27040000</v>
      </c>
      <c r="I386" s="112">
        <v>27040000</v>
      </c>
      <c r="J386" s="43" t="s">
        <v>7</v>
      </c>
      <c r="K386" s="43" t="s">
        <v>8</v>
      </c>
      <c r="L386" s="8" t="s">
        <v>144</v>
      </c>
    </row>
    <row r="387" spans="2:12" ht="90">
      <c r="B387" s="8" t="s">
        <v>180</v>
      </c>
      <c r="C387" s="160" t="s">
        <v>209</v>
      </c>
      <c r="D387" s="8" t="s">
        <v>33</v>
      </c>
      <c r="E387" s="42">
        <v>10</v>
      </c>
      <c r="F387" s="8" t="s">
        <v>4</v>
      </c>
      <c r="G387" s="8" t="s">
        <v>143</v>
      </c>
      <c r="H387" s="112">
        <v>27040000</v>
      </c>
      <c r="I387" s="112">
        <v>27040000</v>
      </c>
      <c r="J387" s="43" t="s">
        <v>7</v>
      </c>
      <c r="K387" s="43" t="s">
        <v>8</v>
      </c>
      <c r="L387" s="8" t="s">
        <v>144</v>
      </c>
    </row>
    <row r="388" spans="2:12" ht="90">
      <c r="B388" s="8" t="s">
        <v>180</v>
      </c>
      <c r="C388" s="160" t="s">
        <v>209</v>
      </c>
      <c r="D388" s="8" t="s">
        <v>33</v>
      </c>
      <c r="E388" s="42">
        <v>10</v>
      </c>
      <c r="F388" s="8" t="s">
        <v>4</v>
      </c>
      <c r="G388" s="8" t="s">
        <v>143</v>
      </c>
      <c r="H388" s="112">
        <v>27040000</v>
      </c>
      <c r="I388" s="112">
        <v>27040000</v>
      </c>
      <c r="J388" s="43" t="s">
        <v>7</v>
      </c>
      <c r="K388" s="43" t="s">
        <v>8</v>
      </c>
      <c r="L388" s="8" t="s">
        <v>144</v>
      </c>
    </row>
    <row r="389" spans="2:12" ht="90">
      <c r="B389" s="8" t="s">
        <v>180</v>
      </c>
      <c r="C389" s="160" t="s">
        <v>209</v>
      </c>
      <c r="D389" s="8" t="s">
        <v>33</v>
      </c>
      <c r="E389" s="42">
        <v>10</v>
      </c>
      <c r="F389" s="8" t="s">
        <v>4</v>
      </c>
      <c r="G389" s="8" t="s">
        <v>143</v>
      </c>
      <c r="H389" s="112">
        <v>27040000</v>
      </c>
      <c r="I389" s="112">
        <v>27040000</v>
      </c>
      <c r="J389" s="43" t="s">
        <v>7</v>
      </c>
      <c r="K389" s="43" t="s">
        <v>8</v>
      </c>
      <c r="L389" s="8" t="s">
        <v>144</v>
      </c>
    </row>
    <row r="390" spans="2:12" ht="90">
      <c r="B390" s="8" t="s">
        <v>180</v>
      </c>
      <c r="C390" s="160" t="s">
        <v>209</v>
      </c>
      <c r="D390" s="8" t="s">
        <v>33</v>
      </c>
      <c r="E390" s="42">
        <v>10</v>
      </c>
      <c r="F390" s="8" t="s">
        <v>4</v>
      </c>
      <c r="G390" s="8" t="s">
        <v>143</v>
      </c>
      <c r="H390" s="112">
        <v>27040000</v>
      </c>
      <c r="I390" s="112">
        <v>27040000</v>
      </c>
      <c r="J390" s="43" t="s">
        <v>7</v>
      </c>
      <c r="K390" s="43" t="s">
        <v>8</v>
      </c>
      <c r="L390" s="8" t="s">
        <v>144</v>
      </c>
    </row>
    <row r="391" spans="2:12" ht="90">
      <c r="B391" s="8" t="s">
        <v>180</v>
      </c>
      <c r="C391" s="160" t="s">
        <v>209</v>
      </c>
      <c r="D391" s="8" t="s">
        <v>33</v>
      </c>
      <c r="E391" s="42">
        <v>10</v>
      </c>
      <c r="F391" s="8" t="s">
        <v>4</v>
      </c>
      <c r="G391" s="8" t="s">
        <v>143</v>
      </c>
      <c r="H391" s="112">
        <v>27040000</v>
      </c>
      <c r="I391" s="112">
        <v>27040000</v>
      </c>
      <c r="J391" s="43" t="s">
        <v>7</v>
      </c>
      <c r="K391" s="43" t="s">
        <v>8</v>
      </c>
      <c r="L391" s="8" t="s">
        <v>144</v>
      </c>
    </row>
    <row r="392" spans="2:12" ht="90">
      <c r="B392" s="8" t="s">
        <v>180</v>
      </c>
      <c r="C392" s="160" t="s">
        <v>209</v>
      </c>
      <c r="D392" s="8" t="s">
        <v>33</v>
      </c>
      <c r="E392" s="42">
        <v>10</v>
      </c>
      <c r="F392" s="8" t="s">
        <v>4</v>
      </c>
      <c r="G392" s="8" t="s">
        <v>143</v>
      </c>
      <c r="H392" s="112">
        <v>27040000</v>
      </c>
      <c r="I392" s="112">
        <v>27040000</v>
      </c>
      <c r="J392" s="43" t="s">
        <v>7</v>
      </c>
      <c r="K392" s="43" t="s">
        <v>8</v>
      </c>
      <c r="L392" s="8" t="s">
        <v>144</v>
      </c>
    </row>
    <row r="393" spans="2:12" ht="90">
      <c r="B393" s="8" t="s">
        <v>180</v>
      </c>
      <c r="C393" s="160" t="s">
        <v>209</v>
      </c>
      <c r="D393" s="8" t="s">
        <v>33</v>
      </c>
      <c r="E393" s="42">
        <v>10</v>
      </c>
      <c r="F393" s="8" t="s">
        <v>4</v>
      </c>
      <c r="G393" s="8" t="s">
        <v>143</v>
      </c>
      <c r="H393" s="112">
        <v>27040000</v>
      </c>
      <c r="I393" s="112">
        <v>27040000</v>
      </c>
      <c r="J393" s="43" t="s">
        <v>7</v>
      </c>
      <c r="K393" s="43" t="s">
        <v>8</v>
      </c>
      <c r="L393" s="8" t="s">
        <v>144</v>
      </c>
    </row>
    <row r="394" spans="2:12" ht="90">
      <c r="B394" s="8" t="s">
        <v>180</v>
      </c>
      <c r="C394" s="160" t="s">
        <v>209</v>
      </c>
      <c r="D394" s="8" t="s">
        <v>33</v>
      </c>
      <c r="E394" s="42">
        <v>10</v>
      </c>
      <c r="F394" s="8" t="s">
        <v>4</v>
      </c>
      <c r="G394" s="8" t="s">
        <v>143</v>
      </c>
      <c r="H394" s="112">
        <v>27040000</v>
      </c>
      <c r="I394" s="112">
        <v>27040000</v>
      </c>
      <c r="J394" s="43" t="s">
        <v>7</v>
      </c>
      <c r="K394" s="43" t="s">
        <v>8</v>
      </c>
      <c r="L394" s="8" t="s">
        <v>144</v>
      </c>
    </row>
    <row r="395" spans="2:12" ht="90">
      <c r="B395" s="8" t="s">
        <v>180</v>
      </c>
      <c r="C395" s="160" t="s">
        <v>209</v>
      </c>
      <c r="D395" s="8" t="s">
        <v>33</v>
      </c>
      <c r="E395" s="42">
        <v>10</v>
      </c>
      <c r="F395" s="8" t="s">
        <v>4</v>
      </c>
      <c r="G395" s="8" t="s">
        <v>143</v>
      </c>
      <c r="H395" s="112">
        <v>27040000</v>
      </c>
      <c r="I395" s="112">
        <v>27040000</v>
      </c>
      <c r="J395" s="43" t="s">
        <v>7</v>
      </c>
      <c r="K395" s="43" t="s">
        <v>8</v>
      </c>
      <c r="L395" s="8" t="s">
        <v>144</v>
      </c>
    </row>
    <row r="396" spans="2:12" ht="90">
      <c r="B396" s="8" t="s">
        <v>180</v>
      </c>
      <c r="C396" s="160" t="s">
        <v>209</v>
      </c>
      <c r="D396" s="8" t="s">
        <v>33</v>
      </c>
      <c r="E396" s="42">
        <v>10</v>
      </c>
      <c r="F396" s="8" t="s">
        <v>4</v>
      </c>
      <c r="G396" s="8" t="s">
        <v>143</v>
      </c>
      <c r="H396" s="112">
        <v>27040000</v>
      </c>
      <c r="I396" s="112">
        <v>27040000</v>
      </c>
      <c r="J396" s="43" t="s">
        <v>7</v>
      </c>
      <c r="K396" s="43" t="s">
        <v>8</v>
      </c>
      <c r="L396" s="8" t="s">
        <v>144</v>
      </c>
    </row>
    <row r="397" spans="2:12" ht="90">
      <c r="B397" s="8" t="s">
        <v>180</v>
      </c>
      <c r="C397" s="160" t="s">
        <v>209</v>
      </c>
      <c r="D397" s="8" t="s">
        <v>33</v>
      </c>
      <c r="E397" s="42">
        <v>10</v>
      </c>
      <c r="F397" s="8" t="s">
        <v>4</v>
      </c>
      <c r="G397" s="8" t="s">
        <v>143</v>
      </c>
      <c r="H397" s="112">
        <v>27040000</v>
      </c>
      <c r="I397" s="112">
        <v>27040000</v>
      </c>
      <c r="J397" s="43" t="s">
        <v>7</v>
      </c>
      <c r="K397" s="43" t="s">
        <v>8</v>
      </c>
      <c r="L397" s="8" t="s">
        <v>144</v>
      </c>
    </row>
    <row r="398" spans="2:12" ht="90">
      <c r="B398" s="8" t="s">
        <v>180</v>
      </c>
      <c r="C398" s="160" t="s">
        <v>209</v>
      </c>
      <c r="D398" s="8" t="s">
        <v>33</v>
      </c>
      <c r="E398" s="42">
        <v>10</v>
      </c>
      <c r="F398" s="8" t="s">
        <v>4</v>
      </c>
      <c r="G398" s="8" t="s">
        <v>143</v>
      </c>
      <c r="H398" s="112">
        <v>27040000</v>
      </c>
      <c r="I398" s="112">
        <v>27040000</v>
      </c>
      <c r="J398" s="43" t="s">
        <v>7</v>
      </c>
      <c r="K398" s="43" t="s">
        <v>8</v>
      </c>
      <c r="L398" s="8" t="s">
        <v>144</v>
      </c>
    </row>
    <row r="399" spans="2:12" ht="90">
      <c r="B399" s="8" t="s">
        <v>180</v>
      </c>
      <c r="C399" s="160" t="s">
        <v>209</v>
      </c>
      <c r="D399" s="8" t="s">
        <v>33</v>
      </c>
      <c r="E399" s="42">
        <v>10</v>
      </c>
      <c r="F399" s="8" t="s">
        <v>4</v>
      </c>
      <c r="G399" s="8" t="s">
        <v>143</v>
      </c>
      <c r="H399" s="112">
        <v>27040000</v>
      </c>
      <c r="I399" s="112">
        <v>27040000</v>
      </c>
      <c r="J399" s="43" t="s">
        <v>7</v>
      </c>
      <c r="K399" s="43" t="s">
        <v>8</v>
      </c>
      <c r="L399" s="8" t="s">
        <v>144</v>
      </c>
    </row>
    <row r="400" spans="2:12" ht="90">
      <c r="B400" s="8" t="s">
        <v>180</v>
      </c>
      <c r="C400" s="160" t="s">
        <v>209</v>
      </c>
      <c r="D400" s="8" t="s">
        <v>33</v>
      </c>
      <c r="E400" s="42">
        <v>10</v>
      </c>
      <c r="F400" s="8" t="s">
        <v>4</v>
      </c>
      <c r="G400" s="8" t="s">
        <v>143</v>
      </c>
      <c r="H400" s="112">
        <v>27040000</v>
      </c>
      <c r="I400" s="112">
        <v>27040000</v>
      </c>
      <c r="J400" s="43" t="s">
        <v>7</v>
      </c>
      <c r="K400" s="43" t="s">
        <v>8</v>
      </c>
      <c r="L400" s="8" t="s">
        <v>144</v>
      </c>
    </row>
    <row r="401" spans="2:12" ht="90">
      <c r="B401" s="8" t="s">
        <v>180</v>
      </c>
      <c r="C401" s="160" t="s">
        <v>209</v>
      </c>
      <c r="D401" s="8" t="s">
        <v>33</v>
      </c>
      <c r="E401" s="42">
        <v>3</v>
      </c>
      <c r="F401" s="8" t="s">
        <v>4</v>
      </c>
      <c r="G401" s="8" t="s">
        <v>143</v>
      </c>
      <c r="H401" s="112">
        <v>8112000</v>
      </c>
      <c r="I401" s="112">
        <v>8112000</v>
      </c>
      <c r="J401" s="43" t="s">
        <v>7</v>
      </c>
      <c r="K401" s="43" t="s">
        <v>8</v>
      </c>
      <c r="L401" s="8" t="s">
        <v>144</v>
      </c>
    </row>
    <row r="402" spans="2:12" ht="90">
      <c r="B402" s="8" t="s">
        <v>180</v>
      </c>
      <c r="C402" s="160" t="s">
        <v>209</v>
      </c>
      <c r="D402" s="8" t="s">
        <v>33</v>
      </c>
      <c r="E402" s="42">
        <v>3</v>
      </c>
      <c r="F402" s="8" t="s">
        <v>4</v>
      </c>
      <c r="G402" s="8" t="s">
        <v>143</v>
      </c>
      <c r="H402" s="112">
        <v>8112000</v>
      </c>
      <c r="I402" s="112">
        <v>8112000</v>
      </c>
      <c r="J402" s="43" t="s">
        <v>7</v>
      </c>
      <c r="K402" s="43" t="s">
        <v>8</v>
      </c>
      <c r="L402" s="8" t="s">
        <v>144</v>
      </c>
    </row>
    <row r="403" spans="2:12" ht="90">
      <c r="B403" s="8" t="s">
        <v>180</v>
      </c>
      <c r="C403" s="160" t="s">
        <v>209</v>
      </c>
      <c r="D403" s="8" t="s">
        <v>33</v>
      </c>
      <c r="E403" s="42">
        <v>3</v>
      </c>
      <c r="F403" s="8" t="s">
        <v>4</v>
      </c>
      <c r="G403" s="8" t="s">
        <v>143</v>
      </c>
      <c r="H403" s="112">
        <v>8112000</v>
      </c>
      <c r="I403" s="112">
        <v>8112000</v>
      </c>
      <c r="J403" s="43" t="s">
        <v>7</v>
      </c>
      <c r="K403" s="43" t="s">
        <v>8</v>
      </c>
      <c r="L403" s="8" t="s">
        <v>144</v>
      </c>
    </row>
    <row r="404" spans="2:12" ht="90">
      <c r="B404" s="8" t="s">
        <v>180</v>
      </c>
      <c r="C404" s="160" t="s">
        <v>209</v>
      </c>
      <c r="D404" s="8" t="s">
        <v>33</v>
      </c>
      <c r="E404" s="42">
        <v>3</v>
      </c>
      <c r="F404" s="8" t="s">
        <v>4</v>
      </c>
      <c r="G404" s="8" t="s">
        <v>143</v>
      </c>
      <c r="H404" s="112">
        <v>8112000</v>
      </c>
      <c r="I404" s="112">
        <v>8112000</v>
      </c>
      <c r="J404" s="43" t="s">
        <v>7</v>
      </c>
      <c r="K404" s="43" t="s">
        <v>8</v>
      </c>
      <c r="L404" s="8" t="s">
        <v>144</v>
      </c>
    </row>
    <row r="405" spans="2:12" ht="90">
      <c r="B405" s="8" t="s">
        <v>180</v>
      </c>
      <c r="C405" s="160" t="s">
        <v>209</v>
      </c>
      <c r="D405" s="8" t="s">
        <v>33</v>
      </c>
      <c r="E405" s="42">
        <v>3</v>
      </c>
      <c r="F405" s="8" t="s">
        <v>4</v>
      </c>
      <c r="G405" s="8" t="s">
        <v>143</v>
      </c>
      <c r="H405" s="112">
        <v>8112000</v>
      </c>
      <c r="I405" s="112">
        <v>8112000</v>
      </c>
      <c r="J405" s="43" t="s">
        <v>7</v>
      </c>
      <c r="K405" s="43" t="s">
        <v>8</v>
      </c>
      <c r="L405" s="8" t="s">
        <v>144</v>
      </c>
    </row>
    <row r="406" spans="2:12" ht="90">
      <c r="B406" s="8" t="s">
        <v>180</v>
      </c>
      <c r="C406" s="160" t="s">
        <v>209</v>
      </c>
      <c r="D406" s="8" t="s">
        <v>33</v>
      </c>
      <c r="E406" s="42">
        <v>3</v>
      </c>
      <c r="F406" s="8" t="s">
        <v>4</v>
      </c>
      <c r="G406" s="8" t="s">
        <v>143</v>
      </c>
      <c r="H406" s="112">
        <v>8112000</v>
      </c>
      <c r="I406" s="112">
        <v>8112000</v>
      </c>
      <c r="J406" s="43" t="s">
        <v>7</v>
      </c>
      <c r="K406" s="43" t="s">
        <v>8</v>
      </c>
      <c r="L406" s="8" t="s">
        <v>144</v>
      </c>
    </row>
    <row r="407" spans="2:12" ht="90">
      <c r="B407" s="8" t="s">
        <v>180</v>
      </c>
      <c r="C407" s="160" t="s">
        <v>209</v>
      </c>
      <c r="D407" s="8" t="s">
        <v>33</v>
      </c>
      <c r="E407" s="42">
        <v>3</v>
      </c>
      <c r="F407" s="8" t="s">
        <v>4</v>
      </c>
      <c r="G407" s="8" t="s">
        <v>143</v>
      </c>
      <c r="H407" s="112">
        <v>8112000</v>
      </c>
      <c r="I407" s="112">
        <v>8112000</v>
      </c>
      <c r="J407" s="43" t="s">
        <v>7</v>
      </c>
      <c r="K407" s="43" t="s">
        <v>8</v>
      </c>
      <c r="L407" s="8" t="s">
        <v>144</v>
      </c>
    </row>
    <row r="408" spans="2:12" ht="90">
      <c r="B408" s="8" t="s">
        <v>180</v>
      </c>
      <c r="C408" s="160" t="s">
        <v>209</v>
      </c>
      <c r="D408" s="8" t="s">
        <v>33</v>
      </c>
      <c r="E408" s="42">
        <v>3</v>
      </c>
      <c r="F408" s="8" t="s">
        <v>4</v>
      </c>
      <c r="G408" s="8" t="s">
        <v>143</v>
      </c>
      <c r="H408" s="112">
        <v>8112000</v>
      </c>
      <c r="I408" s="112">
        <v>8112000</v>
      </c>
      <c r="J408" s="43" t="s">
        <v>7</v>
      </c>
      <c r="K408" s="43" t="s">
        <v>8</v>
      </c>
      <c r="L408" s="8" t="s">
        <v>144</v>
      </c>
    </row>
    <row r="409" spans="2:12" ht="90">
      <c r="B409" s="8" t="s">
        <v>180</v>
      </c>
      <c r="C409" s="160" t="s">
        <v>209</v>
      </c>
      <c r="D409" s="8" t="s">
        <v>207</v>
      </c>
      <c r="E409" s="42">
        <v>7</v>
      </c>
      <c r="F409" s="8" t="s">
        <v>4</v>
      </c>
      <c r="G409" s="8" t="s">
        <v>143</v>
      </c>
      <c r="H409" s="112">
        <v>18928000</v>
      </c>
      <c r="I409" s="112">
        <v>18928000</v>
      </c>
      <c r="J409" s="43" t="s">
        <v>7</v>
      </c>
      <c r="K409" s="43" t="s">
        <v>8</v>
      </c>
      <c r="L409" s="8" t="s">
        <v>144</v>
      </c>
    </row>
    <row r="410" spans="2:12" ht="90">
      <c r="B410" s="8" t="s">
        <v>180</v>
      </c>
      <c r="C410" s="160" t="s">
        <v>209</v>
      </c>
      <c r="D410" s="8" t="s">
        <v>207</v>
      </c>
      <c r="E410" s="42">
        <v>7</v>
      </c>
      <c r="F410" s="8" t="s">
        <v>4</v>
      </c>
      <c r="G410" s="8" t="s">
        <v>143</v>
      </c>
      <c r="H410" s="112">
        <v>18928000</v>
      </c>
      <c r="I410" s="112">
        <v>18928000</v>
      </c>
      <c r="J410" s="43" t="s">
        <v>7</v>
      </c>
      <c r="K410" s="43" t="s">
        <v>8</v>
      </c>
      <c r="L410" s="8" t="s">
        <v>144</v>
      </c>
    </row>
    <row r="411" spans="2:12" ht="90">
      <c r="B411" s="8" t="s">
        <v>180</v>
      </c>
      <c r="C411" s="160" t="s">
        <v>209</v>
      </c>
      <c r="D411" s="8" t="s">
        <v>207</v>
      </c>
      <c r="E411" s="42">
        <v>7</v>
      </c>
      <c r="F411" s="8" t="s">
        <v>4</v>
      </c>
      <c r="G411" s="8" t="s">
        <v>143</v>
      </c>
      <c r="H411" s="112">
        <v>18928000</v>
      </c>
      <c r="I411" s="112">
        <v>18928000</v>
      </c>
      <c r="J411" s="43" t="s">
        <v>7</v>
      </c>
      <c r="K411" s="43" t="s">
        <v>8</v>
      </c>
      <c r="L411" s="8" t="s">
        <v>144</v>
      </c>
    </row>
    <row r="412" spans="2:12" ht="90">
      <c r="B412" s="8" t="s">
        <v>180</v>
      </c>
      <c r="C412" s="160" t="s">
        <v>209</v>
      </c>
      <c r="D412" s="8" t="s">
        <v>207</v>
      </c>
      <c r="E412" s="42">
        <v>7</v>
      </c>
      <c r="F412" s="8" t="s">
        <v>4</v>
      </c>
      <c r="G412" s="8" t="s">
        <v>143</v>
      </c>
      <c r="H412" s="112">
        <v>18928000</v>
      </c>
      <c r="I412" s="112">
        <v>18928000</v>
      </c>
      <c r="J412" s="43" t="s">
        <v>7</v>
      </c>
      <c r="K412" s="43" t="s">
        <v>8</v>
      </c>
      <c r="L412" s="8" t="s">
        <v>144</v>
      </c>
    </row>
    <row r="413" spans="2:12" ht="90">
      <c r="B413" s="8" t="s">
        <v>180</v>
      </c>
      <c r="C413" s="160" t="s">
        <v>209</v>
      </c>
      <c r="D413" s="8" t="s">
        <v>207</v>
      </c>
      <c r="E413" s="42">
        <v>7</v>
      </c>
      <c r="F413" s="8" t="s">
        <v>4</v>
      </c>
      <c r="G413" s="8" t="s">
        <v>143</v>
      </c>
      <c r="H413" s="112">
        <v>18928000</v>
      </c>
      <c r="I413" s="112">
        <v>18928000</v>
      </c>
      <c r="J413" s="43" t="s">
        <v>7</v>
      </c>
      <c r="K413" s="43" t="s">
        <v>8</v>
      </c>
      <c r="L413" s="8" t="s">
        <v>144</v>
      </c>
    </row>
    <row r="414" spans="2:12" ht="90">
      <c r="B414" s="8" t="s">
        <v>180</v>
      </c>
      <c r="C414" s="160" t="s">
        <v>209</v>
      </c>
      <c r="D414" s="8" t="s">
        <v>207</v>
      </c>
      <c r="E414" s="42">
        <v>7</v>
      </c>
      <c r="F414" s="8" t="s">
        <v>4</v>
      </c>
      <c r="G414" s="8" t="s">
        <v>143</v>
      </c>
      <c r="H414" s="112">
        <v>18928000</v>
      </c>
      <c r="I414" s="112">
        <v>18928000</v>
      </c>
      <c r="J414" s="43" t="s">
        <v>7</v>
      </c>
      <c r="K414" s="43" t="s">
        <v>8</v>
      </c>
      <c r="L414" s="8" t="s">
        <v>144</v>
      </c>
    </row>
    <row r="415" spans="2:12" ht="90">
      <c r="B415" s="8" t="s">
        <v>180</v>
      </c>
      <c r="C415" s="160" t="s">
        <v>209</v>
      </c>
      <c r="D415" s="8" t="s">
        <v>207</v>
      </c>
      <c r="E415" s="42">
        <v>7</v>
      </c>
      <c r="F415" s="8" t="s">
        <v>4</v>
      </c>
      <c r="G415" s="8" t="s">
        <v>143</v>
      </c>
      <c r="H415" s="112">
        <v>18928000</v>
      </c>
      <c r="I415" s="112">
        <v>18928000</v>
      </c>
      <c r="J415" s="43" t="s">
        <v>7</v>
      </c>
      <c r="K415" s="43" t="s">
        <v>8</v>
      </c>
      <c r="L415" s="8" t="s">
        <v>144</v>
      </c>
    </row>
    <row r="416" spans="2:12" ht="90">
      <c r="B416" s="8" t="s">
        <v>180</v>
      </c>
      <c r="C416" s="160" t="s">
        <v>209</v>
      </c>
      <c r="D416" s="8" t="s">
        <v>207</v>
      </c>
      <c r="E416" s="42">
        <v>7</v>
      </c>
      <c r="F416" s="8" t="s">
        <v>4</v>
      </c>
      <c r="G416" s="8" t="s">
        <v>143</v>
      </c>
      <c r="H416" s="112">
        <v>18928000</v>
      </c>
      <c r="I416" s="112">
        <v>18928000</v>
      </c>
      <c r="J416" s="43" t="s">
        <v>7</v>
      </c>
      <c r="K416" s="43" t="s">
        <v>8</v>
      </c>
      <c r="L416" s="8" t="s">
        <v>144</v>
      </c>
    </row>
    <row r="417" spans="2:12" ht="90">
      <c r="B417" s="8" t="s">
        <v>180</v>
      </c>
      <c r="C417" s="160" t="s">
        <v>209</v>
      </c>
      <c r="D417" s="8" t="s">
        <v>33</v>
      </c>
      <c r="E417" s="42">
        <v>10</v>
      </c>
      <c r="F417" s="8" t="s">
        <v>4</v>
      </c>
      <c r="G417" s="8" t="s">
        <v>143</v>
      </c>
      <c r="H417" s="112">
        <v>27868300</v>
      </c>
      <c r="I417" s="112">
        <v>27868300</v>
      </c>
      <c r="J417" s="43" t="s">
        <v>7</v>
      </c>
      <c r="K417" s="43" t="s">
        <v>8</v>
      </c>
      <c r="L417" s="8" t="s">
        <v>144</v>
      </c>
    </row>
    <row r="418" spans="2:12" ht="90">
      <c r="B418" s="8" t="s">
        <v>180</v>
      </c>
      <c r="C418" s="160" t="s">
        <v>209</v>
      </c>
      <c r="D418" s="8" t="s">
        <v>33</v>
      </c>
      <c r="E418" s="42">
        <v>10</v>
      </c>
      <c r="F418" s="8" t="s">
        <v>4</v>
      </c>
      <c r="G418" s="8" t="s">
        <v>143</v>
      </c>
      <c r="H418" s="112">
        <v>27868300</v>
      </c>
      <c r="I418" s="112">
        <v>27868300</v>
      </c>
      <c r="J418" s="43" t="s">
        <v>7</v>
      </c>
      <c r="K418" s="43" t="s">
        <v>8</v>
      </c>
      <c r="L418" s="8" t="s">
        <v>144</v>
      </c>
    </row>
    <row r="419" spans="2:12" ht="90">
      <c r="B419" s="8" t="s">
        <v>180</v>
      </c>
      <c r="C419" s="160" t="s">
        <v>209</v>
      </c>
      <c r="D419" s="8" t="s">
        <v>33</v>
      </c>
      <c r="E419" s="42">
        <v>10</v>
      </c>
      <c r="F419" s="8" t="s">
        <v>4</v>
      </c>
      <c r="G419" s="8" t="s">
        <v>143</v>
      </c>
      <c r="H419" s="112">
        <v>27868300</v>
      </c>
      <c r="I419" s="112">
        <v>27868300</v>
      </c>
      <c r="J419" s="43" t="s">
        <v>7</v>
      </c>
      <c r="K419" s="43" t="s">
        <v>8</v>
      </c>
      <c r="L419" s="8" t="s">
        <v>144</v>
      </c>
    </row>
    <row r="420" spans="2:12" ht="90">
      <c r="B420" s="8" t="s">
        <v>180</v>
      </c>
      <c r="C420" s="160" t="s">
        <v>209</v>
      </c>
      <c r="D420" s="8" t="s">
        <v>33</v>
      </c>
      <c r="E420" s="42">
        <v>10</v>
      </c>
      <c r="F420" s="8" t="s">
        <v>4</v>
      </c>
      <c r="G420" s="8" t="s">
        <v>143</v>
      </c>
      <c r="H420" s="112">
        <v>27868300</v>
      </c>
      <c r="I420" s="112">
        <v>27868300</v>
      </c>
      <c r="J420" s="43" t="s">
        <v>7</v>
      </c>
      <c r="K420" s="43" t="s">
        <v>8</v>
      </c>
      <c r="L420" s="8" t="s">
        <v>144</v>
      </c>
    </row>
    <row r="421" spans="2:12" ht="90">
      <c r="B421" s="8" t="s">
        <v>180</v>
      </c>
      <c r="C421" s="160" t="s">
        <v>209</v>
      </c>
      <c r="D421" s="8" t="s">
        <v>33</v>
      </c>
      <c r="E421" s="42">
        <v>10</v>
      </c>
      <c r="F421" s="8" t="s">
        <v>4</v>
      </c>
      <c r="G421" s="8" t="s">
        <v>143</v>
      </c>
      <c r="H421" s="112">
        <v>27868300</v>
      </c>
      <c r="I421" s="112">
        <v>27868300</v>
      </c>
      <c r="J421" s="43" t="s">
        <v>7</v>
      </c>
      <c r="K421" s="43" t="s">
        <v>8</v>
      </c>
      <c r="L421" s="8" t="s">
        <v>144</v>
      </c>
    </row>
    <row r="422" spans="2:12" ht="90">
      <c r="B422" s="8" t="s">
        <v>180</v>
      </c>
      <c r="C422" s="160" t="s">
        <v>209</v>
      </c>
      <c r="D422" s="8" t="s">
        <v>33</v>
      </c>
      <c r="E422" s="42">
        <v>10</v>
      </c>
      <c r="F422" s="8" t="s">
        <v>4</v>
      </c>
      <c r="G422" s="8" t="s">
        <v>143</v>
      </c>
      <c r="H422" s="112">
        <v>27868300</v>
      </c>
      <c r="I422" s="112">
        <v>27868300</v>
      </c>
      <c r="J422" s="43" t="s">
        <v>7</v>
      </c>
      <c r="K422" s="43" t="s">
        <v>8</v>
      </c>
      <c r="L422" s="8" t="s">
        <v>144</v>
      </c>
    </row>
    <row r="423" spans="2:12" ht="90">
      <c r="B423" s="8" t="s">
        <v>180</v>
      </c>
      <c r="C423" s="160" t="s">
        <v>209</v>
      </c>
      <c r="D423" s="8" t="s">
        <v>33</v>
      </c>
      <c r="E423" s="42">
        <v>10</v>
      </c>
      <c r="F423" s="8" t="s">
        <v>4</v>
      </c>
      <c r="G423" s="8" t="s">
        <v>143</v>
      </c>
      <c r="H423" s="112">
        <v>27868300</v>
      </c>
      <c r="I423" s="112">
        <v>27868300</v>
      </c>
      <c r="J423" s="43" t="s">
        <v>7</v>
      </c>
      <c r="K423" s="43" t="s">
        <v>8</v>
      </c>
      <c r="L423" s="8" t="s">
        <v>144</v>
      </c>
    </row>
    <row r="424" spans="2:12" ht="90">
      <c r="B424" s="8" t="s">
        <v>180</v>
      </c>
      <c r="C424" s="160" t="s">
        <v>209</v>
      </c>
      <c r="D424" s="8" t="s">
        <v>33</v>
      </c>
      <c r="E424" s="42">
        <v>10</v>
      </c>
      <c r="F424" s="8" t="s">
        <v>4</v>
      </c>
      <c r="G424" s="8" t="s">
        <v>143</v>
      </c>
      <c r="H424" s="112">
        <v>27868300</v>
      </c>
      <c r="I424" s="112">
        <v>27868300</v>
      </c>
      <c r="J424" s="43" t="s">
        <v>7</v>
      </c>
      <c r="K424" s="43" t="s">
        <v>8</v>
      </c>
      <c r="L424" s="8" t="s">
        <v>144</v>
      </c>
    </row>
    <row r="425" spans="2:12" ht="90">
      <c r="B425" s="8" t="s">
        <v>180</v>
      </c>
      <c r="C425" s="160" t="s">
        <v>209</v>
      </c>
      <c r="D425" s="8" t="s">
        <v>33</v>
      </c>
      <c r="E425" s="42">
        <v>10</v>
      </c>
      <c r="F425" s="8" t="s">
        <v>4</v>
      </c>
      <c r="G425" s="8" t="s">
        <v>143</v>
      </c>
      <c r="H425" s="112">
        <v>27868300</v>
      </c>
      <c r="I425" s="112">
        <v>27868300</v>
      </c>
      <c r="J425" s="43" t="s">
        <v>7</v>
      </c>
      <c r="K425" s="43" t="s">
        <v>8</v>
      </c>
      <c r="L425" s="8" t="s">
        <v>144</v>
      </c>
    </row>
    <row r="426" spans="2:12" ht="90">
      <c r="B426" s="8" t="s">
        <v>180</v>
      </c>
      <c r="C426" s="160" t="s">
        <v>209</v>
      </c>
      <c r="D426" s="8" t="s">
        <v>33</v>
      </c>
      <c r="E426" s="42">
        <v>10</v>
      </c>
      <c r="F426" s="8" t="s">
        <v>4</v>
      </c>
      <c r="G426" s="8" t="s">
        <v>143</v>
      </c>
      <c r="H426" s="112">
        <v>27868300</v>
      </c>
      <c r="I426" s="112">
        <v>27868300</v>
      </c>
      <c r="J426" s="43" t="s">
        <v>7</v>
      </c>
      <c r="K426" s="43" t="s">
        <v>8</v>
      </c>
      <c r="L426" s="8" t="s">
        <v>144</v>
      </c>
    </row>
    <row r="427" spans="2:12" ht="90">
      <c r="B427" s="8" t="s">
        <v>180</v>
      </c>
      <c r="C427" s="160" t="s">
        <v>209</v>
      </c>
      <c r="D427" s="8" t="s">
        <v>33</v>
      </c>
      <c r="E427" s="42">
        <v>10</v>
      </c>
      <c r="F427" s="8" t="s">
        <v>4</v>
      </c>
      <c r="G427" s="8" t="s">
        <v>143</v>
      </c>
      <c r="H427" s="112">
        <v>27868300</v>
      </c>
      <c r="I427" s="112">
        <v>27868300</v>
      </c>
      <c r="J427" s="43" t="s">
        <v>7</v>
      </c>
      <c r="K427" s="43" t="s">
        <v>8</v>
      </c>
      <c r="L427" s="8" t="s">
        <v>144</v>
      </c>
    </row>
    <row r="428" spans="2:12" ht="90">
      <c r="B428" s="8" t="s">
        <v>180</v>
      </c>
      <c r="C428" s="160" t="s">
        <v>209</v>
      </c>
      <c r="D428" s="8" t="s">
        <v>33</v>
      </c>
      <c r="E428" s="42">
        <v>10</v>
      </c>
      <c r="F428" s="8" t="s">
        <v>4</v>
      </c>
      <c r="G428" s="8" t="s">
        <v>143</v>
      </c>
      <c r="H428" s="112">
        <v>27868300</v>
      </c>
      <c r="I428" s="112">
        <v>27868300</v>
      </c>
      <c r="J428" s="43" t="s">
        <v>7</v>
      </c>
      <c r="K428" s="43" t="s">
        <v>8</v>
      </c>
      <c r="L428" s="8" t="s">
        <v>144</v>
      </c>
    </row>
    <row r="429" spans="2:12" ht="90">
      <c r="B429" s="8" t="s">
        <v>180</v>
      </c>
      <c r="C429" s="160" t="s">
        <v>209</v>
      </c>
      <c r="D429" s="8" t="s">
        <v>33</v>
      </c>
      <c r="E429" s="42">
        <v>10</v>
      </c>
      <c r="F429" s="8" t="s">
        <v>4</v>
      </c>
      <c r="G429" s="8" t="s">
        <v>143</v>
      </c>
      <c r="H429" s="112">
        <v>27868300</v>
      </c>
      <c r="I429" s="112">
        <v>27868300</v>
      </c>
      <c r="J429" s="43" t="s">
        <v>7</v>
      </c>
      <c r="K429" s="43" t="s">
        <v>8</v>
      </c>
      <c r="L429" s="8" t="s">
        <v>144</v>
      </c>
    </row>
    <row r="430" spans="2:12" ht="90">
      <c r="B430" s="8" t="s">
        <v>180</v>
      </c>
      <c r="C430" s="160" t="s">
        <v>209</v>
      </c>
      <c r="D430" s="8" t="s">
        <v>33</v>
      </c>
      <c r="E430" s="42">
        <v>10</v>
      </c>
      <c r="F430" s="8" t="s">
        <v>4</v>
      </c>
      <c r="G430" s="8" t="s">
        <v>143</v>
      </c>
      <c r="H430" s="112">
        <v>27868300</v>
      </c>
      <c r="I430" s="112">
        <v>27868300</v>
      </c>
      <c r="J430" s="43" t="s">
        <v>7</v>
      </c>
      <c r="K430" s="43" t="s">
        <v>8</v>
      </c>
      <c r="L430" s="8" t="s">
        <v>144</v>
      </c>
    </row>
    <row r="431" spans="2:12" ht="90">
      <c r="B431" s="8" t="s">
        <v>180</v>
      </c>
      <c r="C431" s="160" t="s">
        <v>209</v>
      </c>
      <c r="D431" s="8" t="s">
        <v>33</v>
      </c>
      <c r="E431" s="42">
        <v>10</v>
      </c>
      <c r="F431" s="8" t="s">
        <v>4</v>
      </c>
      <c r="G431" s="8" t="s">
        <v>143</v>
      </c>
      <c r="H431" s="112">
        <v>27868300</v>
      </c>
      <c r="I431" s="112">
        <v>27868300</v>
      </c>
      <c r="J431" s="43" t="s">
        <v>7</v>
      </c>
      <c r="K431" s="43" t="s">
        <v>8</v>
      </c>
      <c r="L431" s="8" t="s">
        <v>144</v>
      </c>
    </row>
    <row r="432" spans="2:12" ht="90">
      <c r="B432" s="8" t="s">
        <v>180</v>
      </c>
      <c r="C432" s="160" t="s">
        <v>209</v>
      </c>
      <c r="D432" s="8" t="s">
        <v>33</v>
      </c>
      <c r="E432" s="42">
        <v>10</v>
      </c>
      <c r="F432" s="8" t="s">
        <v>4</v>
      </c>
      <c r="G432" s="8" t="s">
        <v>143</v>
      </c>
      <c r="H432" s="112">
        <v>27868300</v>
      </c>
      <c r="I432" s="112">
        <v>27868300</v>
      </c>
      <c r="J432" s="43" t="s">
        <v>7</v>
      </c>
      <c r="K432" s="43" t="s">
        <v>8</v>
      </c>
      <c r="L432" s="8" t="s">
        <v>144</v>
      </c>
    </row>
    <row r="433" spans="2:12" ht="90">
      <c r="B433" s="8" t="s">
        <v>180</v>
      </c>
      <c r="C433" s="160" t="s">
        <v>209</v>
      </c>
      <c r="D433" s="8" t="s">
        <v>33</v>
      </c>
      <c r="E433" s="42">
        <v>10</v>
      </c>
      <c r="F433" s="8" t="s">
        <v>4</v>
      </c>
      <c r="G433" s="8" t="s">
        <v>143</v>
      </c>
      <c r="H433" s="112">
        <v>27868300</v>
      </c>
      <c r="I433" s="112">
        <v>27868300</v>
      </c>
      <c r="J433" s="43" t="s">
        <v>7</v>
      </c>
      <c r="K433" s="43" t="s">
        <v>8</v>
      </c>
      <c r="L433" s="8" t="s">
        <v>144</v>
      </c>
    </row>
    <row r="434" spans="2:12" ht="90">
      <c r="B434" s="8" t="s">
        <v>180</v>
      </c>
      <c r="C434" s="160" t="s">
        <v>209</v>
      </c>
      <c r="D434" s="8" t="s">
        <v>33</v>
      </c>
      <c r="E434" s="42">
        <v>10</v>
      </c>
      <c r="F434" s="8" t="s">
        <v>4</v>
      </c>
      <c r="G434" s="8" t="s">
        <v>143</v>
      </c>
      <c r="H434" s="112">
        <v>27868300</v>
      </c>
      <c r="I434" s="112">
        <v>27868300</v>
      </c>
      <c r="J434" s="43" t="s">
        <v>7</v>
      </c>
      <c r="K434" s="43" t="s">
        <v>8</v>
      </c>
      <c r="L434" s="8" t="s">
        <v>144</v>
      </c>
    </row>
    <row r="435" spans="2:12" ht="90">
      <c r="B435" s="8" t="s">
        <v>180</v>
      </c>
      <c r="C435" s="160" t="s">
        <v>210</v>
      </c>
      <c r="D435" s="8" t="s">
        <v>33</v>
      </c>
      <c r="E435" s="42">
        <v>10</v>
      </c>
      <c r="F435" s="8" t="s">
        <v>4</v>
      </c>
      <c r="G435" s="8" t="s">
        <v>143</v>
      </c>
      <c r="H435" s="112">
        <v>24817400</v>
      </c>
      <c r="I435" s="112">
        <v>24817400</v>
      </c>
      <c r="J435" s="43" t="s">
        <v>7</v>
      </c>
      <c r="K435" s="43" t="s">
        <v>8</v>
      </c>
      <c r="L435" s="8" t="s">
        <v>144</v>
      </c>
    </row>
    <row r="436" spans="2:12" ht="90">
      <c r="B436" s="8" t="s">
        <v>180</v>
      </c>
      <c r="C436" s="160" t="s">
        <v>210</v>
      </c>
      <c r="D436" s="8" t="s">
        <v>33</v>
      </c>
      <c r="E436" s="42">
        <v>10</v>
      </c>
      <c r="F436" s="8" t="s">
        <v>4</v>
      </c>
      <c r="G436" s="8" t="s">
        <v>143</v>
      </c>
      <c r="H436" s="112">
        <v>24817400</v>
      </c>
      <c r="I436" s="112">
        <v>24817400</v>
      </c>
      <c r="J436" s="43" t="s">
        <v>7</v>
      </c>
      <c r="K436" s="43" t="s">
        <v>8</v>
      </c>
      <c r="L436" s="8" t="s">
        <v>144</v>
      </c>
    </row>
    <row r="437" spans="2:12" ht="90">
      <c r="B437" s="8" t="s">
        <v>180</v>
      </c>
      <c r="C437" s="160" t="s">
        <v>210</v>
      </c>
      <c r="D437" s="8" t="s">
        <v>33</v>
      </c>
      <c r="E437" s="42">
        <v>10</v>
      </c>
      <c r="F437" s="8" t="s">
        <v>4</v>
      </c>
      <c r="G437" s="8" t="s">
        <v>143</v>
      </c>
      <c r="H437" s="112">
        <v>24817400</v>
      </c>
      <c r="I437" s="112">
        <v>24817400</v>
      </c>
      <c r="J437" s="43" t="s">
        <v>7</v>
      </c>
      <c r="K437" s="43" t="s">
        <v>8</v>
      </c>
      <c r="L437" s="8" t="s">
        <v>144</v>
      </c>
    </row>
    <row r="438" spans="2:12" ht="90">
      <c r="B438" s="8" t="s">
        <v>180</v>
      </c>
      <c r="C438" s="160" t="s">
        <v>210</v>
      </c>
      <c r="D438" s="8" t="s">
        <v>33</v>
      </c>
      <c r="E438" s="42">
        <v>10</v>
      </c>
      <c r="F438" s="8" t="s">
        <v>4</v>
      </c>
      <c r="G438" s="8" t="s">
        <v>143</v>
      </c>
      <c r="H438" s="112">
        <v>24817400</v>
      </c>
      <c r="I438" s="112">
        <v>24817400</v>
      </c>
      <c r="J438" s="43" t="s">
        <v>7</v>
      </c>
      <c r="K438" s="43" t="s">
        <v>8</v>
      </c>
      <c r="L438" s="8" t="s">
        <v>144</v>
      </c>
    </row>
    <row r="439" spans="2:12" ht="90">
      <c r="B439" s="8" t="s">
        <v>180</v>
      </c>
      <c r="C439" s="160" t="s">
        <v>210</v>
      </c>
      <c r="D439" s="8" t="s">
        <v>33</v>
      </c>
      <c r="E439" s="42">
        <v>10</v>
      </c>
      <c r="F439" s="8" t="s">
        <v>4</v>
      </c>
      <c r="G439" s="8" t="s">
        <v>143</v>
      </c>
      <c r="H439" s="112">
        <v>22514400</v>
      </c>
      <c r="I439" s="112">
        <v>22514400</v>
      </c>
      <c r="J439" s="43" t="s">
        <v>7</v>
      </c>
      <c r="K439" s="43" t="s">
        <v>8</v>
      </c>
      <c r="L439" s="8" t="s">
        <v>144</v>
      </c>
    </row>
    <row r="440" spans="2:12" ht="90">
      <c r="B440" s="8" t="s">
        <v>180</v>
      </c>
      <c r="C440" s="160" t="s">
        <v>210</v>
      </c>
      <c r="D440" s="8" t="s">
        <v>33</v>
      </c>
      <c r="E440" s="42">
        <v>10</v>
      </c>
      <c r="F440" s="8" t="s">
        <v>4</v>
      </c>
      <c r="G440" s="8" t="s">
        <v>143</v>
      </c>
      <c r="H440" s="112">
        <v>22514400</v>
      </c>
      <c r="I440" s="112">
        <v>22514400</v>
      </c>
      <c r="J440" s="43" t="s">
        <v>7</v>
      </c>
      <c r="K440" s="43" t="s">
        <v>8</v>
      </c>
      <c r="L440" s="8" t="s">
        <v>144</v>
      </c>
    </row>
    <row r="441" spans="2:12" ht="90">
      <c r="B441" s="8" t="s">
        <v>180</v>
      </c>
      <c r="C441" s="160" t="s">
        <v>210</v>
      </c>
      <c r="D441" s="8" t="s">
        <v>33</v>
      </c>
      <c r="E441" s="42">
        <v>10</v>
      </c>
      <c r="F441" s="8" t="s">
        <v>4</v>
      </c>
      <c r="G441" s="8" t="s">
        <v>143</v>
      </c>
      <c r="H441" s="112">
        <v>22514400</v>
      </c>
      <c r="I441" s="112">
        <v>22514400</v>
      </c>
      <c r="J441" s="43" t="s">
        <v>7</v>
      </c>
      <c r="K441" s="43" t="s">
        <v>8</v>
      </c>
      <c r="L441" s="8" t="s">
        <v>144</v>
      </c>
    </row>
    <row r="442" spans="2:12" ht="90">
      <c r="B442" s="8" t="s">
        <v>180</v>
      </c>
      <c r="C442" s="160" t="s">
        <v>210</v>
      </c>
      <c r="D442" s="8" t="s">
        <v>33</v>
      </c>
      <c r="E442" s="42">
        <v>10</v>
      </c>
      <c r="F442" s="8" t="s">
        <v>4</v>
      </c>
      <c r="G442" s="8" t="s">
        <v>143</v>
      </c>
      <c r="H442" s="112">
        <v>22514400</v>
      </c>
      <c r="I442" s="112">
        <v>22514400</v>
      </c>
      <c r="J442" s="43" t="s">
        <v>7</v>
      </c>
      <c r="K442" s="43" t="s">
        <v>8</v>
      </c>
      <c r="L442" s="8" t="s">
        <v>144</v>
      </c>
    </row>
    <row r="443" spans="2:12" ht="90">
      <c r="B443" s="8" t="s">
        <v>180</v>
      </c>
      <c r="C443" s="160" t="s">
        <v>210</v>
      </c>
      <c r="D443" s="8" t="s">
        <v>33</v>
      </c>
      <c r="E443" s="42">
        <v>10</v>
      </c>
      <c r="F443" s="8" t="s">
        <v>4</v>
      </c>
      <c r="G443" s="8" t="s">
        <v>143</v>
      </c>
      <c r="H443" s="112">
        <v>22514400</v>
      </c>
      <c r="I443" s="112">
        <v>22514400</v>
      </c>
      <c r="J443" s="43" t="s">
        <v>7</v>
      </c>
      <c r="K443" s="43" t="s">
        <v>8</v>
      </c>
      <c r="L443" s="8" t="s">
        <v>144</v>
      </c>
    </row>
    <row r="444" spans="2:12" ht="90">
      <c r="B444" s="8" t="s">
        <v>180</v>
      </c>
      <c r="C444" s="160" t="s">
        <v>210</v>
      </c>
      <c r="D444" s="8" t="s">
        <v>33</v>
      </c>
      <c r="E444" s="42">
        <v>10</v>
      </c>
      <c r="F444" s="8" t="s">
        <v>4</v>
      </c>
      <c r="G444" s="8" t="s">
        <v>143</v>
      </c>
      <c r="H444" s="112">
        <v>22514400</v>
      </c>
      <c r="I444" s="112">
        <v>22514400</v>
      </c>
      <c r="J444" s="43" t="s">
        <v>7</v>
      </c>
      <c r="K444" s="43" t="s">
        <v>8</v>
      </c>
      <c r="L444" s="8" t="s">
        <v>144</v>
      </c>
    </row>
    <row r="445" spans="2:12" ht="90">
      <c r="B445" s="8" t="s">
        <v>180</v>
      </c>
      <c r="C445" s="160" t="s">
        <v>210</v>
      </c>
      <c r="D445" s="8" t="s">
        <v>33</v>
      </c>
      <c r="E445" s="42">
        <v>10</v>
      </c>
      <c r="F445" s="8" t="s">
        <v>4</v>
      </c>
      <c r="G445" s="8" t="s">
        <v>143</v>
      </c>
      <c r="H445" s="112">
        <v>22514400</v>
      </c>
      <c r="I445" s="112">
        <v>22514400</v>
      </c>
      <c r="J445" s="43" t="s">
        <v>7</v>
      </c>
      <c r="K445" s="43" t="s">
        <v>8</v>
      </c>
      <c r="L445" s="8" t="s">
        <v>144</v>
      </c>
    </row>
    <row r="446" spans="2:12" ht="90">
      <c r="B446" s="8" t="s">
        <v>180</v>
      </c>
      <c r="C446" s="160" t="s">
        <v>210</v>
      </c>
      <c r="D446" s="8" t="s">
        <v>33</v>
      </c>
      <c r="E446" s="42">
        <v>10</v>
      </c>
      <c r="F446" s="8" t="s">
        <v>4</v>
      </c>
      <c r="G446" s="8" t="s">
        <v>143</v>
      </c>
      <c r="H446" s="112">
        <v>22514400</v>
      </c>
      <c r="I446" s="112">
        <v>22514400</v>
      </c>
      <c r="J446" s="43" t="s">
        <v>7</v>
      </c>
      <c r="K446" s="43" t="s">
        <v>8</v>
      </c>
      <c r="L446" s="8" t="s">
        <v>144</v>
      </c>
    </row>
    <row r="447" spans="2:12" ht="90">
      <c r="B447" s="8" t="s">
        <v>180</v>
      </c>
      <c r="C447" s="160" t="s">
        <v>210</v>
      </c>
      <c r="D447" s="8" t="s">
        <v>33</v>
      </c>
      <c r="E447" s="42">
        <v>10</v>
      </c>
      <c r="F447" s="8" t="s">
        <v>4</v>
      </c>
      <c r="G447" s="8" t="s">
        <v>143</v>
      </c>
      <c r="H447" s="112">
        <v>22514400</v>
      </c>
      <c r="I447" s="112">
        <v>22514400</v>
      </c>
      <c r="J447" s="43" t="s">
        <v>7</v>
      </c>
      <c r="K447" s="43" t="s">
        <v>8</v>
      </c>
      <c r="L447" s="8" t="s">
        <v>144</v>
      </c>
    </row>
    <row r="448" spans="2:12" ht="90">
      <c r="B448" s="8" t="s">
        <v>180</v>
      </c>
      <c r="C448" s="160" t="s">
        <v>210</v>
      </c>
      <c r="D448" s="8" t="s">
        <v>33</v>
      </c>
      <c r="E448" s="42">
        <v>10</v>
      </c>
      <c r="F448" s="8" t="s">
        <v>4</v>
      </c>
      <c r="G448" s="8" t="s">
        <v>143</v>
      </c>
      <c r="H448" s="112">
        <v>22514400</v>
      </c>
      <c r="I448" s="112">
        <v>22514400</v>
      </c>
      <c r="J448" s="43" t="s">
        <v>7</v>
      </c>
      <c r="K448" s="43" t="s">
        <v>8</v>
      </c>
      <c r="L448" s="8" t="s">
        <v>144</v>
      </c>
    </row>
    <row r="449" spans="2:12" ht="90">
      <c r="B449" s="8" t="s">
        <v>180</v>
      </c>
      <c r="C449" s="160" t="s">
        <v>210</v>
      </c>
      <c r="D449" s="8" t="s">
        <v>33</v>
      </c>
      <c r="E449" s="42">
        <v>10</v>
      </c>
      <c r="F449" s="8" t="s">
        <v>4</v>
      </c>
      <c r="G449" s="8" t="s">
        <v>143</v>
      </c>
      <c r="H449" s="112">
        <v>22514400</v>
      </c>
      <c r="I449" s="112">
        <v>22514400</v>
      </c>
      <c r="J449" s="43" t="s">
        <v>7</v>
      </c>
      <c r="K449" s="43" t="s">
        <v>8</v>
      </c>
      <c r="L449" s="8" t="s">
        <v>144</v>
      </c>
    </row>
    <row r="450" spans="2:12" ht="90">
      <c r="B450" s="8" t="s">
        <v>180</v>
      </c>
      <c r="C450" s="160" t="s">
        <v>210</v>
      </c>
      <c r="D450" s="8" t="s">
        <v>33</v>
      </c>
      <c r="E450" s="42">
        <v>10</v>
      </c>
      <c r="F450" s="8" t="s">
        <v>4</v>
      </c>
      <c r="G450" s="8" t="s">
        <v>143</v>
      </c>
      <c r="H450" s="112">
        <v>22514400</v>
      </c>
      <c r="I450" s="112">
        <v>22514400</v>
      </c>
      <c r="J450" s="43" t="s">
        <v>7</v>
      </c>
      <c r="K450" s="43" t="s">
        <v>8</v>
      </c>
      <c r="L450" s="8" t="s">
        <v>144</v>
      </c>
    </row>
    <row r="451" spans="2:12" ht="90">
      <c r="B451" s="8" t="s">
        <v>180</v>
      </c>
      <c r="C451" s="160" t="s">
        <v>210</v>
      </c>
      <c r="D451" s="8" t="s">
        <v>33</v>
      </c>
      <c r="E451" s="42">
        <v>10</v>
      </c>
      <c r="F451" s="8" t="s">
        <v>4</v>
      </c>
      <c r="G451" s="8" t="s">
        <v>143</v>
      </c>
      <c r="H451" s="112">
        <v>22514400</v>
      </c>
      <c r="I451" s="112">
        <v>22514400</v>
      </c>
      <c r="J451" s="43" t="s">
        <v>7</v>
      </c>
      <c r="K451" s="43" t="s">
        <v>8</v>
      </c>
      <c r="L451" s="8" t="s">
        <v>144</v>
      </c>
    </row>
    <row r="452" spans="2:12" ht="90">
      <c r="B452" s="8" t="s">
        <v>180</v>
      </c>
      <c r="C452" s="160" t="s">
        <v>210</v>
      </c>
      <c r="D452" s="8" t="s">
        <v>33</v>
      </c>
      <c r="E452" s="42">
        <v>10</v>
      </c>
      <c r="F452" s="8" t="s">
        <v>4</v>
      </c>
      <c r="G452" s="8" t="s">
        <v>143</v>
      </c>
      <c r="H452" s="112">
        <v>22514400</v>
      </c>
      <c r="I452" s="112">
        <v>22514400</v>
      </c>
      <c r="J452" s="43" t="s">
        <v>7</v>
      </c>
      <c r="K452" s="43" t="s">
        <v>8</v>
      </c>
      <c r="L452" s="8" t="s">
        <v>144</v>
      </c>
    </row>
    <row r="453" spans="2:12" ht="90">
      <c r="B453" s="8" t="s">
        <v>180</v>
      </c>
      <c r="C453" s="160" t="s">
        <v>210</v>
      </c>
      <c r="D453" s="8" t="s">
        <v>33</v>
      </c>
      <c r="E453" s="42">
        <v>3</v>
      </c>
      <c r="F453" s="8" t="s">
        <v>4</v>
      </c>
      <c r="G453" s="8" t="s">
        <v>143</v>
      </c>
      <c r="H453" s="112">
        <v>6754320</v>
      </c>
      <c r="I453" s="112">
        <v>6754320</v>
      </c>
      <c r="J453" s="43" t="s">
        <v>7</v>
      </c>
      <c r="K453" s="43" t="s">
        <v>8</v>
      </c>
      <c r="L453" s="8" t="s">
        <v>144</v>
      </c>
    </row>
    <row r="454" spans="2:12" ht="90">
      <c r="B454" s="8" t="s">
        <v>180</v>
      </c>
      <c r="C454" s="160" t="s">
        <v>210</v>
      </c>
      <c r="D454" s="8" t="s">
        <v>207</v>
      </c>
      <c r="E454" s="42">
        <v>7</v>
      </c>
      <c r="F454" s="8" t="s">
        <v>4</v>
      </c>
      <c r="G454" s="8" t="s">
        <v>143</v>
      </c>
      <c r="H454" s="112">
        <v>15760080</v>
      </c>
      <c r="I454" s="112">
        <v>15760080</v>
      </c>
      <c r="J454" s="43" t="s">
        <v>7</v>
      </c>
      <c r="K454" s="43" t="s">
        <v>8</v>
      </c>
      <c r="L454" s="8" t="s">
        <v>144</v>
      </c>
    </row>
    <row r="455" spans="2:12" ht="90">
      <c r="B455" s="8" t="s">
        <v>180</v>
      </c>
      <c r="C455" s="160" t="s">
        <v>210</v>
      </c>
      <c r="D455" s="8" t="s">
        <v>33</v>
      </c>
      <c r="E455" s="42">
        <v>4</v>
      </c>
      <c r="F455" s="8" t="s">
        <v>4</v>
      </c>
      <c r="G455" s="8" t="s">
        <v>143</v>
      </c>
      <c r="H455" s="112">
        <v>20923200</v>
      </c>
      <c r="I455" s="112">
        <v>20923200</v>
      </c>
      <c r="J455" s="43" t="s">
        <v>7</v>
      </c>
      <c r="K455" s="43" t="s">
        <v>8</v>
      </c>
      <c r="L455" s="8" t="s">
        <v>144</v>
      </c>
    </row>
    <row r="456" spans="2:12" ht="105">
      <c r="B456" s="8" t="s">
        <v>211</v>
      </c>
      <c r="C456" s="29" t="s">
        <v>212</v>
      </c>
      <c r="D456" s="148" t="s">
        <v>38</v>
      </c>
      <c r="E456" s="42">
        <v>7</v>
      </c>
      <c r="F456" s="30" t="s">
        <v>4</v>
      </c>
      <c r="G456" s="19" t="s">
        <v>213</v>
      </c>
      <c r="H456" s="89">
        <v>1088181780</v>
      </c>
      <c r="I456" s="83">
        <v>1088181780</v>
      </c>
      <c r="J456" s="23" t="s">
        <v>7</v>
      </c>
      <c r="K456" s="23" t="s">
        <v>8</v>
      </c>
      <c r="L456" s="31" t="s">
        <v>214</v>
      </c>
    </row>
    <row r="457" spans="2:12" ht="105">
      <c r="B457" s="8" t="s">
        <v>211</v>
      </c>
      <c r="C457" s="29" t="s">
        <v>212</v>
      </c>
      <c r="D457" s="148" t="s">
        <v>38</v>
      </c>
      <c r="E457" s="42">
        <v>7</v>
      </c>
      <c r="F457" s="30" t="s">
        <v>4</v>
      </c>
      <c r="G457" s="19" t="s">
        <v>213</v>
      </c>
      <c r="H457" s="89">
        <v>988102500</v>
      </c>
      <c r="I457" s="83">
        <v>988102500</v>
      </c>
      <c r="J457" s="23" t="s">
        <v>7</v>
      </c>
      <c r="K457" s="23" t="s">
        <v>8</v>
      </c>
      <c r="L457" s="31" t="s">
        <v>214</v>
      </c>
    </row>
    <row r="458" spans="2:12" ht="105">
      <c r="B458" s="8" t="s">
        <v>211</v>
      </c>
      <c r="C458" s="29" t="s">
        <v>212</v>
      </c>
      <c r="D458" s="148" t="s">
        <v>38</v>
      </c>
      <c r="E458" s="42">
        <v>7</v>
      </c>
      <c r="F458" s="30" t="s">
        <v>4</v>
      </c>
      <c r="G458" s="19" t="s">
        <v>213</v>
      </c>
      <c r="H458" s="89">
        <v>808430490</v>
      </c>
      <c r="I458" s="83">
        <v>808430490</v>
      </c>
      <c r="J458" s="23" t="s">
        <v>7</v>
      </c>
      <c r="K458" s="23" t="s">
        <v>8</v>
      </c>
      <c r="L458" s="31" t="s">
        <v>214</v>
      </c>
    </row>
    <row r="459" spans="2:12" ht="105">
      <c r="B459" s="8" t="s">
        <v>215</v>
      </c>
      <c r="C459" s="29" t="s">
        <v>216</v>
      </c>
      <c r="D459" s="148" t="s">
        <v>9</v>
      </c>
      <c r="E459" s="42">
        <v>1</v>
      </c>
      <c r="F459" s="30" t="s">
        <v>5</v>
      </c>
      <c r="G459" s="19" t="s">
        <v>213</v>
      </c>
      <c r="H459" s="89">
        <v>200000000</v>
      </c>
      <c r="I459" s="83">
        <v>200000000</v>
      </c>
      <c r="J459" s="23" t="s">
        <v>7</v>
      </c>
      <c r="K459" s="23" t="s">
        <v>8</v>
      </c>
      <c r="L459" s="31" t="s">
        <v>214</v>
      </c>
    </row>
    <row r="460" spans="2:12" ht="105">
      <c r="B460" s="19" t="s">
        <v>217</v>
      </c>
      <c r="C460" s="32" t="s">
        <v>218</v>
      </c>
      <c r="D460" s="148" t="s">
        <v>9</v>
      </c>
      <c r="E460" s="42">
        <v>11</v>
      </c>
      <c r="F460" s="23" t="s">
        <v>4</v>
      </c>
      <c r="G460" s="19" t="s">
        <v>213</v>
      </c>
      <c r="H460" s="89">
        <v>64444050</v>
      </c>
      <c r="I460" s="83">
        <v>64444050</v>
      </c>
      <c r="J460" s="23" t="s">
        <v>7</v>
      </c>
      <c r="K460" s="23" t="s">
        <v>8</v>
      </c>
      <c r="L460" s="31" t="s">
        <v>214</v>
      </c>
    </row>
    <row r="461" spans="2:12" ht="105">
      <c r="B461" s="19" t="s">
        <v>217</v>
      </c>
      <c r="C461" s="32" t="s">
        <v>218</v>
      </c>
      <c r="D461" s="23" t="s">
        <v>10</v>
      </c>
      <c r="E461" s="42">
        <v>11</v>
      </c>
      <c r="F461" s="23" t="s">
        <v>4</v>
      </c>
      <c r="G461" s="19" t="s">
        <v>213</v>
      </c>
      <c r="H461" s="89">
        <v>64444050</v>
      </c>
      <c r="I461" s="83">
        <v>64444050</v>
      </c>
      <c r="J461" s="23" t="s">
        <v>7</v>
      </c>
      <c r="K461" s="23" t="s">
        <v>8</v>
      </c>
      <c r="L461" s="31" t="s">
        <v>214</v>
      </c>
    </row>
    <row r="462" spans="2:12" ht="105">
      <c r="B462" s="19" t="s">
        <v>217</v>
      </c>
      <c r="C462" s="32" t="s">
        <v>218</v>
      </c>
      <c r="D462" s="148" t="s">
        <v>9</v>
      </c>
      <c r="E462" s="42">
        <v>10</v>
      </c>
      <c r="F462" s="23" t="s">
        <v>4</v>
      </c>
      <c r="G462" s="19" t="s">
        <v>213</v>
      </c>
      <c r="H462" s="89">
        <v>58585500</v>
      </c>
      <c r="I462" s="84">
        <v>58585500</v>
      </c>
      <c r="J462" s="23" t="s">
        <v>7</v>
      </c>
      <c r="K462" s="23" t="s">
        <v>8</v>
      </c>
      <c r="L462" s="37" t="s">
        <v>214</v>
      </c>
    </row>
    <row r="463" spans="2:12" ht="105">
      <c r="B463" s="19" t="s">
        <v>217</v>
      </c>
      <c r="C463" s="32" t="s">
        <v>219</v>
      </c>
      <c r="D463" s="23" t="s">
        <v>10</v>
      </c>
      <c r="E463" s="42">
        <v>12</v>
      </c>
      <c r="F463" s="23" t="s">
        <v>4</v>
      </c>
      <c r="G463" s="19" t="s">
        <v>213</v>
      </c>
      <c r="H463" s="89">
        <v>70302600</v>
      </c>
      <c r="I463" s="84">
        <v>70302600</v>
      </c>
      <c r="J463" s="23" t="s">
        <v>7</v>
      </c>
      <c r="K463" s="23" t="s">
        <v>8</v>
      </c>
      <c r="L463" s="37" t="s">
        <v>214</v>
      </c>
    </row>
    <row r="464" spans="2:12" ht="105">
      <c r="B464" s="19" t="s">
        <v>217</v>
      </c>
      <c r="C464" s="32" t="s">
        <v>219</v>
      </c>
      <c r="D464" s="23" t="s">
        <v>10</v>
      </c>
      <c r="E464" s="42">
        <v>12</v>
      </c>
      <c r="F464" s="23" t="s">
        <v>4</v>
      </c>
      <c r="G464" s="19" t="s">
        <v>213</v>
      </c>
      <c r="H464" s="89">
        <v>70302600</v>
      </c>
      <c r="I464" s="84">
        <v>70302600</v>
      </c>
      <c r="J464" s="23" t="s">
        <v>7</v>
      </c>
      <c r="K464" s="23" t="s">
        <v>8</v>
      </c>
      <c r="L464" s="37" t="s">
        <v>214</v>
      </c>
    </row>
    <row r="465" spans="2:12" ht="105">
      <c r="B465" s="19" t="s">
        <v>217</v>
      </c>
      <c r="C465" s="32" t="s">
        <v>219</v>
      </c>
      <c r="D465" s="23" t="s">
        <v>9</v>
      </c>
      <c r="E465" s="42">
        <v>11</v>
      </c>
      <c r="F465" s="23" t="s">
        <v>4</v>
      </c>
      <c r="G465" s="19" t="s">
        <v>213</v>
      </c>
      <c r="H465" s="89">
        <v>64444050</v>
      </c>
      <c r="I465" s="84">
        <v>64444050</v>
      </c>
      <c r="J465" s="23" t="s">
        <v>7</v>
      </c>
      <c r="K465" s="23" t="s">
        <v>8</v>
      </c>
      <c r="L465" s="37" t="s">
        <v>214</v>
      </c>
    </row>
    <row r="466" spans="2:12" ht="105">
      <c r="B466" s="19" t="s">
        <v>217</v>
      </c>
      <c r="C466" s="32" t="s">
        <v>220</v>
      </c>
      <c r="D466" s="23" t="s">
        <v>10</v>
      </c>
      <c r="E466" s="42">
        <v>11</v>
      </c>
      <c r="F466" s="23" t="s">
        <v>4</v>
      </c>
      <c r="G466" s="19" t="s">
        <v>213</v>
      </c>
      <c r="H466" s="89">
        <v>76688420</v>
      </c>
      <c r="I466" s="84">
        <v>76688420</v>
      </c>
      <c r="J466" s="23" t="s">
        <v>7</v>
      </c>
      <c r="K466" s="23" t="s">
        <v>8</v>
      </c>
      <c r="L466" s="37" t="s">
        <v>214</v>
      </c>
    </row>
    <row r="467" spans="2:12" ht="105">
      <c r="B467" s="19" t="s">
        <v>217</v>
      </c>
      <c r="C467" s="32" t="s">
        <v>221</v>
      </c>
      <c r="D467" s="23" t="s">
        <v>9</v>
      </c>
      <c r="E467" s="42">
        <v>10</v>
      </c>
      <c r="F467" s="23" t="s">
        <v>4</v>
      </c>
      <c r="G467" s="19" t="s">
        <v>213</v>
      </c>
      <c r="H467" s="89">
        <v>58585500</v>
      </c>
      <c r="I467" s="84">
        <v>58585500</v>
      </c>
      <c r="J467" s="23" t="s">
        <v>7</v>
      </c>
      <c r="K467" s="23" t="s">
        <v>8</v>
      </c>
      <c r="L467" s="37" t="s">
        <v>214</v>
      </c>
    </row>
    <row r="468" spans="2:12" ht="105">
      <c r="B468" s="19" t="s">
        <v>217</v>
      </c>
      <c r="C468" s="32" t="s">
        <v>221</v>
      </c>
      <c r="D468" s="23" t="s">
        <v>9</v>
      </c>
      <c r="E468" s="42">
        <v>10</v>
      </c>
      <c r="F468" s="23" t="s">
        <v>4</v>
      </c>
      <c r="G468" s="19" t="s">
        <v>213</v>
      </c>
      <c r="H468" s="89">
        <v>58585500</v>
      </c>
      <c r="I468" s="84">
        <v>58585500</v>
      </c>
      <c r="J468" s="23" t="s">
        <v>7</v>
      </c>
      <c r="K468" s="23" t="s">
        <v>8</v>
      </c>
      <c r="L468" s="37" t="s">
        <v>214</v>
      </c>
    </row>
    <row r="469" spans="2:12" ht="105">
      <c r="B469" s="19" t="s">
        <v>217</v>
      </c>
      <c r="C469" s="32" t="s">
        <v>222</v>
      </c>
      <c r="D469" s="23" t="s">
        <v>33</v>
      </c>
      <c r="E469" s="42">
        <v>12</v>
      </c>
      <c r="F469" s="23" t="s">
        <v>4</v>
      </c>
      <c r="G469" s="19" t="s">
        <v>213</v>
      </c>
      <c r="H469" s="89">
        <v>70302600</v>
      </c>
      <c r="I469" s="84">
        <v>70302600</v>
      </c>
      <c r="J469" s="23" t="s">
        <v>7</v>
      </c>
      <c r="K469" s="23" t="s">
        <v>8</v>
      </c>
      <c r="L469" s="37" t="s">
        <v>214</v>
      </c>
    </row>
    <row r="470" spans="2:12" ht="105">
      <c r="B470" s="19" t="s">
        <v>217</v>
      </c>
      <c r="C470" s="32" t="s">
        <v>223</v>
      </c>
      <c r="D470" s="23" t="s">
        <v>11</v>
      </c>
      <c r="E470" s="42">
        <v>12</v>
      </c>
      <c r="F470" s="23" t="s">
        <v>4</v>
      </c>
      <c r="G470" s="19" t="s">
        <v>213</v>
      </c>
      <c r="H470" s="89">
        <v>70302600</v>
      </c>
      <c r="I470" s="84">
        <v>70302600</v>
      </c>
      <c r="J470" s="23" t="s">
        <v>7</v>
      </c>
      <c r="K470" s="23" t="s">
        <v>8</v>
      </c>
      <c r="L470" s="37" t="s">
        <v>214</v>
      </c>
    </row>
    <row r="471" spans="2:12" ht="105">
      <c r="B471" s="19" t="s">
        <v>217</v>
      </c>
      <c r="C471" s="32" t="s">
        <v>224</v>
      </c>
      <c r="D471" s="23" t="s">
        <v>11</v>
      </c>
      <c r="E471" s="42">
        <v>12</v>
      </c>
      <c r="F471" s="23" t="s">
        <v>4</v>
      </c>
      <c r="G471" s="19" t="s">
        <v>213</v>
      </c>
      <c r="H471" s="89">
        <v>70302600</v>
      </c>
      <c r="I471" s="84">
        <v>70302600</v>
      </c>
      <c r="J471" s="23" t="s">
        <v>7</v>
      </c>
      <c r="K471" s="23" t="s">
        <v>8</v>
      </c>
      <c r="L471" s="37" t="s">
        <v>214</v>
      </c>
    </row>
    <row r="472" spans="2:12" ht="105">
      <c r="B472" s="19" t="s">
        <v>217</v>
      </c>
      <c r="C472" s="32" t="s">
        <v>226</v>
      </c>
      <c r="D472" s="23" t="s">
        <v>26</v>
      </c>
      <c r="E472" s="42">
        <v>6</v>
      </c>
      <c r="F472" s="23" t="s">
        <v>4</v>
      </c>
      <c r="G472" s="19" t="s">
        <v>213</v>
      </c>
      <c r="H472" s="89">
        <v>18978077</v>
      </c>
      <c r="I472" s="84">
        <v>18978077</v>
      </c>
      <c r="J472" s="23" t="s">
        <v>7</v>
      </c>
      <c r="K472" s="23" t="s">
        <v>8</v>
      </c>
      <c r="L472" s="37" t="s">
        <v>214</v>
      </c>
    </row>
    <row r="473" spans="2:12" ht="105">
      <c r="B473" s="36" t="s">
        <v>217</v>
      </c>
      <c r="C473" s="32" t="s">
        <v>225</v>
      </c>
      <c r="D473" s="23" t="s">
        <v>27</v>
      </c>
      <c r="E473" s="42">
        <v>9</v>
      </c>
      <c r="F473" s="23" t="s">
        <v>4</v>
      </c>
      <c r="G473" s="36" t="s">
        <v>213</v>
      </c>
      <c r="H473" s="89">
        <v>228480675</v>
      </c>
      <c r="I473" s="84">
        <v>228480675</v>
      </c>
      <c r="J473" s="23" t="s">
        <v>7</v>
      </c>
      <c r="K473" s="23" t="s">
        <v>8</v>
      </c>
      <c r="L473" s="37" t="s">
        <v>214</v>
      </c>
    </row>
    <row r="474" spans="2:12" ht="105">
      <c r="B474" s="19" t="s">
        <v>217</v>
      </c>
      <c r="C474" s="32" t="s">
        <v>227</v>
      </c>
      <c r="D474" s="34" t="s">
        <v>11</v>
      </c>
      <c r="E474" s="42">
        <v>12</v>
      </c>
      <c r="F474" s="23" t="s">
        <v>4</v>
      </c>
      <c r="G474" s="19" t="s">
        <v>213</v>
      </c>
      <c r="H474" s="89">
        <v>57668647</v>
      </c>
      <c r="I474" s="84">
        <v>57668647</v>
      </c>
      <c r="J474" s="23" t="s">
        <v>7</v>
      </c>
      <c r="K474" s="23" t="s">
        <v>8</v>
      </c>
      <c r="L474" s="37" t="s">
        <v>214</v>
      </c>
    </row>
    <row r="475" spans="2:12" ht="105">
      <c r="B475" s="19" t="s">
        <v>217</v>
      </c>
      <c r="C475" s="32" t="s">
        <v>228</v>
      </c>
      <c r="D475" s="23" t="s">
        <v>11</v>
      </c>
      <c r="E475" s="42">
        <v>11</v>
      </c>
      <c r="F475" s="23" t="s">
        <v>4</v>
      </c>
      <c r="G475" s="19" t="s">
        <v>213</v>
      </c>
      <c r="H475" s="89">
        <v>189398253</v>
      </c>
      <c r="I475" s="84">
        <v>189398253</v>
      </c>
      <c r="J475" s="23" t="s">
        <v>7</v>
      </c>
      <c r="K475" s="23" t="s">
        <v>8</v>
      </c>
      <c r="L475" s="37" t="s">
        <v>214</v>
      </c>
    </row>
    <row r="476" spans="2:12" ht="105">
      <c r="B476" s="19" t="s">
        <v>217</v>
      </c>
      <c r="C476" s="32" t="s">
        <v>228</v>
      </c>
      <c r="D476" s="23" t="s">
        <v>11</v>
      </c>
      <c r="E476" s="42">
        <v>8.5</v>
      </c>
      <c r="F476" s="23" t="s">
        <v>4</v>
      </c>
      <c r="G476" s="19" t="s">
        <v>213</v>
      </c>
      <c r="H476" s="89">
        <v>151123167</v>
      </c>
      <c r="I476" s="84">
        <v>151123167</v>
      </c>
      <c r="J476" s="23" t="s">
        <v>7</v>
      </c>
      <c r="K476" s="23" t="s">
        <v>8</v>
      </c>
      <c r="L476" s="37" t="s">
        <v>214</v>
      </c>
    </row>
    <row r="477" spans="2:12" ht="105">
      <c r="B477" s="19" t="s">
        <v>217</v>
      </c>
      <c r="C477" s="177" t="s">
        <v>229</v>
      </c>
      <c r="D477" s="23" t="s">
        <v>11</v>
      </c>
      <c r="E477" s="42">
        <v>12</v>
      </c>
      <c r="F477" s="23" t="s">
        <v>4</v>
      </c>
      <c r="G477" s="19" t="s">
        <v>213</v>
      </c>
      <c r="H477" s="89">
        <v>88952500</v>
      </c>
      <c r="I477" s="84">
        <v>88952500</v>
      </c>
      <c r="J477" s="23" t="s">
        <v>7</v>
      </c>
      <c r="K477" s="23" t="s">
        <v>8</v>
      </c>
      <c r="L477" s="37" t="s">
        <v>214</v>
      </c>
    </row>
    <row r="478" spans="2:12" ht="105">
      <c r="B478" s="19" t="s">
        <v>217</v>
      </c>
      <c r="C478" s="32" t="s">
        <v>230</v>
      </c>
      <c r="D478" s="23" t="s">
        <v>11</v>
      </c>
      <c r="E478" s="42">
        <v>12</v>
      </c>
      <c r="F478" s="23" t="s">
        <v>4</v>
      </c>
      <c r="G478" s="19" t="s">
        <v>213</v>
      </c>
      <c r="H478" s="89">
        <v>11857746</v>
      </c>
      <c r="I478" s="84">
        <v>11857746</v>
      </c>
      <c r="J478" s="23" t="s">
        <v>7</v>
      </c>
      <c r="K478" s="23" t="s">
        <v>8</v>
      </c>
      <c r="L478" s="37" t="s">
        <v>214</v>
      </c>
    </row>
    <row r="479" spans="2:12" ht="105">
      <c r="B479" s="36" t="s">
        <v>217</v>
      </c>
      <c r="C479" s="32" t="s">
        <v>225</v>
      </c>
      <c r="D479" s="23" t="s">
        <v>27</v>
      </c>
      <c r="E479" s="42">
        <v>9</v>
      </c>
      <c r="F479" s="23" t="s">
        <v>4</v>
      </c>
      <c r="G479" s="36" t="s">
        <v>213</v>
      </c>
      <c r="H479" s="89">
        <v>52726950</v>
      </c>
      <c r="I479" s="84">
        <v>52726950</v>
      </c>
      <c r="J479" s="23" t="s">
        <v>7</v>
      </c>
      <c r="K479" s="23" t="s">
        <v>8</v>
      </c>
      <c r="L479" s="37" t="s">
        <v>214</v>
      </c>
    </row>
    <row r="480" spans="2:12" ht="105">
      <c r="B480" s="36" t="s">
        <v>217</v>
      </c>
      <c r="C480" s="32" t="s">
        <v>225</v>
      </c>
      <c r="D480" s="23" t="s">
        <v>27</v>
      </c>
      <c r="E480" s="42">
        <v>9</v>
      </c>
      <c r="F480" s="23" t="s">
        <v>4</v>
      </c>
      <c r="G480" s="36" t="s">
        <v>213</v>
      </c>
      <c r="H480" s="89">
        <v>52726950</v>
      </c>
      <c r="I480" s="84">
        <v>52726950</v>
      </c>
      <c r="J480" s="23" t="s">
        <v>7</v>
      </c>
      <c r="K480" s="23" t="s">
        <v>8</v>
      </c>
      <c r="L480" s="37" t="s">
        <v>214</v>
      </c>
    </row>
    <row r="481" spans="2:12" ht="105">
      <c r="B481" s="8" t="s">
        <v>231</v>
      </c>
      <c r="C481" s="160" t="s">
        <v>232</v>
      </c>
      <c r="D481" s="148" t="s">
        <v>9</v>
      </c>
      <c r="E481" s="42">
        <v>1</v>
      </c>
      <c r="F481" s="30" t="s">
        <v>6</v>
      </c>
      <c r="G481" s="19" t="s">
        <v>213</v>
      </c>
      <c r="H481" s="89">
        <v>21400000</v>
      </c>
      <c r="I481" s="83">
        <v>21400000</v>
      </c>
      <c r="J481" s="23" t="s">
        <v>7</v>
      </c>
      <c r="K481" s="23" t="s">
        <v>8</v>
      </c>
      <c r="L481" s="37" t="s">
        <v>214</v>
      </c>
    </row>
    <row r="482" spans="2:12" ht="105">
      <c r="B482" s="8" t="s">
        <v>231</v>
      </c>
      <c r="C482" s="160" t="s">
        <v>232</v>
      </c>
      <c r="D482" s="148" t="s">
        <v>9</v>
      </c>
      <c r="E482" s="42">
        <v>1</v>
      </c>
      <c r="F482" s="30" t="s">
        <v>6</v>
      </c>
      <c r="G482" s="19" t="s">
        <v>213</v>
      </c>
      <c r="H482" s="89">
        <v>347600000</v>
      </c>
      <c r="I482" s="83">
        <v>347600000</v>
      </c>
      <c r="J482" s="23" t="s">
        <v>7</v>
      </c>
      <c r="K482" s="23" t="s">
        <v>8</v>
      </c>
      <c r="L482" s="37" t="s">
        <v>214</v>
      </c>
    </row>
    <row r="483" spans="2:12" ht="105">
      <c r="B483" s="8" t="s">
        <v>231</v>
      </c>
      <c r="C483" s="160" t="s">
        <v>232</v>
      </c>
      <c r="D483" s="148" t="s">
        <v>9</v>
      </c>
      <c r="E483" s="42">
        <v>1</v>
      </c>
      <c r="F483" s="30" t="s">
        <v>6</v>
      </c>
      <c r="G483" s="19" t="s">
        <v>213</v>
      </c>
      <c r="H483" s="89">
        <v>173800000</v>
      </c>
      <c r="I483" s="83">
        <v>173800000</v>
      </c>
      <c r="J483" s="23" t="s">
        <v>7</v>
      </c>
      <c r="K483" s="23" t="s">
        <v>8</v>
      </c>
      <c r="L483" s="37" t="s">
        <v>214</v>
      </c>
    </row>
    <row r="484" spans="2:12" ht="105">
      <c r="B484" s="8" t="s">
        <v>231</v>
      </c>
      <c r="C484" s="160" t="s">
        <v>232</v>
      </c>
      <c r="D484" s="148" t="s">
        <v>9</v>
      </c>
      <c r="E484" s="42">
        <v>1</v>
      </c>
      <c r="F484" s="30" t="s">
        <v>6</v>
      </c>
      <c r="G484" s="19" t="s">
        <v>213</v>
      </c>
      <c r="H484" s="89">
        <v>347600000</v>
      </c>
      <c r="I484" s="83">
        <v>347600000</v>
      </c>
      <c r="J484" s="23" t="s">
        <v>7</v>
      </c>
      <c r="K484" s="23" t="s">
        <v>8</v>
      </c>
      <c r="L484" s="37" t="s">
        <v>214</v>
      </c>
    </row>
    <row r="485" spans="2:12" ht="105">
      <c r="B485" s="8" t="s">
        <v>231</v>
      </c>
      <c r="C485" s="160" t="s">
        <v>232</v>
      </c>
      <c r="D485" s="148" t="s">
        <v>9</v>
      </c>
      <c r="E485" s="42">
        <v>1</v>
      </c>
      <c r="F485" s="30" t="s">
        <v>6</v>
      </c>
      <c r="G485" s="19" t="s">
        <v>213</v>
      </c>
      <c r="H485" s="89">
        <v>347600000</v>
      </c>
      <c r="I485" s="83">
        <v>347600000</v>
      </c>
      <c r="J485" s="23" t="s">
        <v>7</v>
      </c>
      <c r="K485" s="23" t="s">
        <v>8</v>
      </c>
      <c r="L485" s="37" t="s">
        <v>214</v>
      </c>
    </row>
    <row r="486" spans="2:12" ht="60">
      <c r="B486" s="41" t="s">
        <v>235</v>
      </c>
      <c r="C486" s="29" t="s">
        <v>236</v>
      </c>
      <c r="D486" s="155" t="s">
        <v>38</v>
      </c>
      <c r="E486" s="42">
        <v>8</v>
      </c>
      <c r="F486" s="31" t="s">
        <v>5</v>
      </c>
      <c r="G486" s="19" t="s">
        <v>233</v>
      </c>
      <c r="H486" s="85">
        <v>148000000</v>
      </c>
      <c r="I486" s="83">
        <v>148000000</v>
      </c>
      <c r="J486" s="43" t="s">
        <v>7</v>
      </c>
      <c r="K486" s="43" t="s">
        <v>8</v>
      </c>
      <c r="L486" s="28" t="s">
        <v>234</v>
      </c>
    </row>
    <row r="487" spans="2:12" ht="60">
      <c r="B487" s="41">
        <v>10101510</v>
      </c>
      <c r="C487" s="29" t="s">
        <v>237</v>
      </c>
      <c r="D487" s="155" t="s">
        <v>38</v>
      </c>
      <c r="E487" s="42">
        <v>5</v>
      </c>
      <c r="F487" s="31" t="s">
        <v>4</v>
      </c>
      <c r="G487" s="19" t="s">
        <v>233</v>
      </c>
      <c r="H487" s="85">
        <v>12000000</v>
      </c>
      <c r="I487" s="83">
        <v>12000000</v>
      </c>
      <c r="J487" s="43" t="s">
        <v>7</v>
      </c>
      <c r="K487" s="43" t="s">
        <v>8</v>
      </c>
      <c r="L487" s="28" t="s">
        <v>234</v>
      </c>
    </row>
    <row r="488" spans="2:12" ht="60">
      <c r="B488" s="41" t="s">
        <v>238</v>
      </c>
      <c r="C488" s="29" t="s">
        <v>239</v>
      </c>
      <c r="D488" s="155" t="s">
        <v>34</v>
      </c>
      <c r="E488" s="42">
        <v>8</v>
      </c>
      <c r="F488" s="31" t="s">
        <v>5</v>
      </c>
      <c r="G488" s="19" t="s">
        <v>233</v>
      </c>
      <c r="H488" s="85">
        <v>250000000</v>
      </c>
      <c r="I488" s="83">
        <v>250000000</v>
      </c>
      <c r="J488" s="43" t="s">
        <v>7</v>
      </c>
      <c r="K488" s="43" t="s">
        <v>8</v>
      </c>
      <c r="L488" s="28" t="s">
        <v>234</v>
      </c>
    </row>
    <row r="489" spans="2:12" ht="60">
      <c r="B489" s="41">
        <v>81101706</v>
      </c>
      <c r="C489" s="29" t="s">
        <v>240</v>
      </c>
      <c r="D489" s="155" t="s">
        <v>10</v>
      </c>
      <c r="E489" s="42">
        <v>8</v>
      </c>
      <c r="F489" s="31" t="s">
        <v>5</v>
      </c>
      <c r="G489" s="19" t="s">
        <v>37</v>
      </c>
      <c r="H489" s="85">
        <v>75000000</v>
      </c>
      <c r="I489" s="83">
        <v>75000000</v>
      </c>
      <c r="J489" s="43" t="s">
        <v>7</v>
      </c>
      <c r="K489" s="43" t="s">
        <v>8</v>
      </c>
      <c r="L489" s="28" t="s">
        <v>234</v>
      </c>
    </row>
    <row r="490" spans="2:12" ht="60">
      <c r="B490" s="41" t="s">
        <v>241</v>
      </c>
      <c r="C490" s="29" t="s">
        <v>242</v>
      </c>
      <c r="D490" s="155" t="s">
        <v>34</v>
      </c>
      <c r="E490" s="42">
        <v>8</v>
      </c>
      <c r="F490" s="31" t="s">
        <v>6</v>
      </c>
      <c r="G490" s="19" t="s">
        <v>37</v>
      </c>
      <c r="H490" s="86">
        <v>250000000</v>
      </c>
      <c r="I490" s="83">
        <v>250000000</v>
      </c>
      <c r="J490" s="43" t="s">
        <v>7</v>
      </c>
      <c r="K490" s="43" t="s">
        <v>8</v>
      </c>
      <c r="L490" s="28" t="s">
        <v>234</v>
      </c>
    </row>
    <row r="491" spans="2:12" ht="60">
      <c r="B491" s="41" t="s">
        <v>243</v>
      </c>
      <c r="C491" s="29" t="s">
        <v>244</v>
      </c>
      <c r="D491" s="155" t="s">
        <v>88</v>
      </c>
      <c r="E491" s="42">
        <v>4</v>
      </c>
      <c r="F491" s="31" t="s">
        <v>6</v>
      </c>
      <c r="G491" s="19" t="s">
        <v>245</v>
      </c>
      <c r="H491" s="85">
        <v>299520000</v>
      </c>
      <c r="I491" s="83">
        <v>299520000</v>
      </c>
      <c r="J491" s="43" t="s">
        <v>7</v>
      </c>
      <c r="K491" s="43" t="s">
        <v>8</v>
      </c>
      <c r="L491" s="28" t="s">
        <v>234</v>
      </c>
    </row>
    <row r="492" spans="2:12" ht="75">
      <c r="B492" s="41" t="s">
        <v>246</v>
      </c>
      <c r="C492" s="29" t="s">
        <v>247</v>
      </c>
      <c r="D492" s="155" t="s">
        <v>34</v>
      </c>
      <c r="E492" s="42">
        <v>8</v>
      </c>
      <c r="F492" s="31" t="s">
        <v>5</v>
      </c>
      <c r="G492" s="19" t="s">
        <v>37</v>
      </c>
      <c r="H492" s="85">
        <v>165000000</v>
      </c>
      <c r="I492" s="83">
        <v>165000000</v>
      </c>
      <c r="J492" s="43" t="s">
        <v>7</v>
      </c>
      <c r="K492" s="43" t="s">
        <v>8</v>
      </c>
      <c r="L492" s="28" t="s">
        <v>234</v>
      </c>
    </row>
    <row r="493" spans="2:12" ht="75">
      <c r="B493" s="41" t="s">
        <v>246</v>
      </c>
      <c r="C493" s="29" t="s">
        <v>248</v>
      </c>
      <c r="D493" s="155" t="s">
        <v>34</v>
      </c>
      <c r="E493" s="42">
        <v>8</v>
      </c>
      <c r="F493" s="31" t="s">
        <v>5</v>
      </c>
      <c r="G493" s="19" t="s">
        <v>37</v>
      </c>
      <c r="H493" s="85">
        <v>92000000</v>
      </c>
      <c r="I493" s="83">
        <v>92000000</v>
      </c>
      <c r="J493" s="43" t="s">
        <v>7</v>
      </c>
      <c r="K493" s="43" t="s">
        <v>8</v>
      </c>
      <c r="L493" s="28" t="s">
        <v>234</v>
      </c>
    </row>
    <row r="494" spans="2:12" ht="75">
      <c r="B494" s="41" t="s">
        <v>246</v>
      </c>
      <c r="C494" s="29" t="s">
        <v>249</v>
      </c>
      <c r="D494" s="155" t="s">
        <v>38</v>
      </c>
      <c r="E494" s="42">
        <v>8</v>
      </c>
      <c r="F494" s="31" t="s">
        <v>5</v>
      </c>
      <c r="G494" s="19" t="s">
        <v>250</v>
      </c>
      <c r="H494" s="85">
        <v>124000000</v>
      </c>
      <c r="I494" s="83">
        <v>124000000</v>
      </c>
      <c r="J494" s="43" t="s">
        <v>7</v>
      </c>
      <c r="K494" s="43" t="s">
        <v>8</v>
      </c>
      <c r="L494" s="28" t="s">
        <v>234</v>
      </c>
    </row>
    <row r="495" spans="2:12" ht="90">
      <c r="B495" s="41" t="s">
        <v>246</v>
      </c>
      <c r="C495" s="29" t="s">
        <v>251</v>
      </c>
      <c r="D495" s="155" t="s">
        <v>88</v>
      </c>
      <c r="E495" s="42">
        <v>6</v>
      </c>
      <c r="F495" s="31" t="s">
        <v>4</v>
      </c>
      <c r="G495" s="19" t="s">
        <v>233</v>
      </c>
      <c r="H495" s="85">
        <v>45976896</v>
      </c>
      <c r="I495" s="83">
        <v>45976896</v>
      </c>
      <c r="J495" s="43" t="s">
        <v>7</v>
      </c>
      <c r="K495" s="43" t="s">
        <v>8</v>
      </c>
      <c r="L495" s="28" t="s">
        <v>234</v>
      </c>
    </row>
    <row r="496" spans="2:12" ht="15">
      <c r="B496" s="243" t="s">
        <v>246</v>
      </c>
      <c r="C496" s="243" t="s">
        <v>251</v>
      </c>
      <c r="D496" s="266" t="s">
        <v>38</v>
      </c>
      <c r="E496" s="268">
        <v>8</v>
      </c>
      <c r="F496" s="243" t="s">
        <v>5</v>
      </c>
      <c r="G496" s="19" t="s">
        <v>37</v>
      </c>
      <c r="H496" s="87">
        <v>219651520</v>
      </c>
      <c r="I496" s="83">
        <v>219651520</v>
      </c>
      <c r="J496" s="251" t="s">
        <v>7</v>
      </c>
      <c r="K496" s="251" t="s">
        <v>8</v>
      </c>
      <c r="L496" s="260" t="s">
        <v>234</v>
      </c>
    </row>
    <row r="497" spans="2:12" ht="60">
      <c r="B497" s="244"/>
      <c r="C497" s="244"/>
      <c r="D497" s="267"/>
      <c r="E497" s="269"/>
      <c r="F497" s="244"/>
      <c r="G497" s="19" t="s">
        <v>233</v>
      </c>
      <c r="H497" s="88">
        <v>40000000</v>
      </c>
      <c r="I497" s="83">
        <v>40000000</v>
      </c>
      <c r="J497" s="252"/>
      <c r="K497" s="252"/>
      <c r="L497" s="261"/>
    </row>
    <row r="498" spans="2:12" ht="60">
      <c r="B498" s="41" t="s">
        <v>252</v>
      </c>
      <c r="C498" s="29" t="s">
        <v>253</v>
      </c>
      <c r="D498" s="155" t="s">
        <v>27</v>
      </c>
      <c r="E498" s="42">
        <v>10</v>
      </c>
      <c r="F498" s="31" t="s">
        <v>6</v>
      </c>
      <c r="G498" s="19" t="s">
        <v>233</v>
      </c>
      <c r="H498" s="85">
        <v>510000000</v>
      </c>
      <c r="I498" s="83">
        <v>510000000</v>
      </c>
      <c r="J498" s="43" t="s">
        <v>7</v>
      </c>
      <c r="K498" s="43" t="s">
        <v>8</v>
      </c>
      <c r="L498" s="28" t="s">
        <v>234</v>
      </c>
    </row>
    <row r="499" spans="2:12" ht="75">
      <c r="B499" s="37" t="s">
        <v>246</v>
      </c>
      <c r="C499" s="26" t="s">
        <v>254</v>
      </c>
      <c r="D499" s="23" t="s">
        <v>33</v>
      </c>
      <c r="E499" s="46">
        <v>8</v>
      </c>
      <c r="F499" s="37" t="s">
        <v>4</v>
      </c>
      <c r="G499" s="36" t="s">
        <v>233</v>
      </c>
      <c r="H499" s="90">
        <v>210000000</v>
      </c>
      <c r="I499" s="84">
        <v>210000000</v>
      </c>
      <c r="J499" s="37" t="s">
        <v>7</v>
      </c>
      <c r="K499" s="37" t="s">
        <v>8</v>
      </c>
      <c r="L499" s="39" t="s">
        <v>234</v>
      </c>
    </row>
    <row r="500" spans="2:12" ht="75">
      <c r="B500" s="37" t="s">
        <v>246</v>
      </c>
      <c r="C500" s="26" t="s">
        <v>254</v>
      </c>
      <c r="D500" s="23" t="s">
        <v>33</v>
      </c>
      <c r="E500" s="163">
        <v>8</v>
      </c>
      <c r="F500" s="37" t="s">
        <v>4</v>
      </c>
      <c r="G500" s="36" t="s">
        <v>233</v>
      </c>
      <c r="H500" s="90">
        <v>240000000</v>
      </c>
      <c r="I500" s="84">
        <v>240000000</v>
      </c>
      <c r="J500" s="37" t="s">
        <v>7</v>
      </c>
      <c r="K500" s="37" t="s">
        <v>8</v>
      </c>
      <c r="L500" s="39" t="s">
        <v>234</v>
      </c>
    </row>
    <row r="501" spans="2:12" ht="60">
      <c r="B501" s="52" t="s">
        <v>217</v>
      </c>
      <c r="C501" s="53" t="s">
        <v>255</v>
      </c>
      <c r="D501" s="150" t="s">
        <v>10</v>
      </c>
      <c r="E501" s="42">
        <v>8.5</v>
      </c>
      <c r="F501" s="30" t="s">
        <v>4</v>
      </c>
      <c r="G501" s="19" t="s">
        <v>233</v>
      </c>
      <c r="H501" s="91">
        <v>56179200</v>
      </c>
      <c r="I501" s="91">
        <v>56179200</v>
      </c>
      <c r="J501" s="43" t="s">
        <v>7</v>
      </c>
      <c r="K501" s="43" t="s">
        <v>8</v>
      </c>
      <c r="L501" s="28" t="s">
        <v>234</v>
      </c>
    </row>
    <row r="502" spans="2:12" ht="60">
      <c r="B502" s="52" t="s">
        <v>217</v>
      </c>
      <c r="C502" s="53" t="s">
        <v>256</v>
      </c>
      <c r="D502" s="150" t="s">
        <v>10</v>
      </c>
      <c r="E502" s="42">
        <v>8.5</v>
      </c>
      <c r="F502" s="30" t="s">
        <v>4</v>
      </c>
      <c r="G502" s="19" t="s">
        <v>233</v>
      </c>
      <c r="H502" s="91">
        <v>58692000</v>
      </c>
      <c r="I502" s="91">
        <v>58692000</v>
      </c>
      <c r="J502" s="43" t="s">
        <v>7</v>
      </c>
      <c r="K502" s="43" t="s">
        <v>8</v>
      </c>
      <c r="L502" s="28" t="s">
        <v>234</v>
      </c>
    </row>
    <row r="503" spans="2:12" ht="60">
      <c r="B503" s="52" t="s">
        <v>217</v>
      </c>
      <c r="C503" s="53" t="s">
        <v>255</v>
      </c>
      <c r="D503" s="150" t="s">
        <v>10</v>
      </c>
      <c r="E503" s="42">
        <v>8.5</v>
      </c>
      <c r="F503" s="30" t="s">
        <v>4</v>
      </c>
      <c r="G503" s="19" t="s">
        <v>233</v>
      </c>
      <c r="H503" s="91">
        <v>59857600</v>
      </c>
      <c r="I503" s="91">
        <v>59857600</v>
      </c>
      <c r="J503" s="43" t="s">
        <v>7</v>
      </c>
      <c r="K503" s="43" t="s">
        <v>8</v>
      </c>
      <c r="L503" s="28" t="s">
        <v>234</v>
      </c>
    </row>
    <row r="504" spans="2:12" ht="60">
      <c r="B504" s="52" t="s">
        <v>217</v>
      </c>
      <c r="C504" s="53" t="s">
        <v>255</v>
      </c>
      <c r="D504" s="150" t="s">
        <v>10</v>
      </c>
      <c r="E504" s="42">
        <v>8.5</v>
      </c>
      <c r="F504" s="30" t="s">
        <v>4</v>
      </c>
      <c r="G504" s="19" t="s">
        <v>233</v>
      </c>
      <c r="H504" s="91">
        <v>43463400</v>
      </c>
      <c r="I504" s="91">
        <v>43463400</v>
      </c>
      <c r="J504" s="43" t="s">
        <v>7</v>
      </c>
      <c r="K504" s="43" t="s">
        <v>8</v>
      </c>
      <c r="L504" s="28" t="s">
        <v>234</v>
      </c>
    </row>
    <row r="505" spans="2:12" ht="60">
      <c r="B505" s="52" t="s">
        <v>217</v>
      </c>
      <c r="C505" s="53" t="s">
        <v>257</v>
      </c>
      <c r="D505" s="150" t="s">
        <v>10</v>
      </c>
      <c r="E505" s="42">
        <v>8.5</v>
      </c>
      <c r="F505" s="30" t="s">
        <v>4</v>
      </c>
      <c r="G505" s="19" t="s">
        <v>233</v>
      </c>
      <c r="H505" s="91">
        <v>62758500</v>
      </c>
      <c r="I505" s="91">
        <v>62758500</v>
      </c>
      <c r="J505" s="43" t="s">
        <v>7</v>
      </c>
      <c r="K505" s="43" t="s">
        <v>8</v>
      </c>
      <c r="L505" s="28" t="s">
        <v>234</v>
      </c>
    </row>
    <row r="506" spans="2:12" ht="60">
      <c r="B506" s="52" t="s">
        <v>217</v>
      </c>
      <c r="C506" s="54" t="s">
        <v>258</v>
      </c>
      <c r="D506" s="150" t="s">
        <v>10</v>
      </c>
      <c r="E506" s="42">
        <v>8.5</v>
      </c>
      <c r="F506" s="30" t="s">
        <v>4</v>
      </c>
      <c r="G506" s="19" t="s">
        <v>233</v>
      </c>
      <c r="H506" s="91">
        <v>45223600</v>
      </c>
      <c r="I506" s="91">
        <v>45223600</v>
      </c>
      <c r="J506" s="43" t="s">
        <v>7</v>
      </c>
      <c r="K506" s="43" t="s">
        <v>8</v>
      </c>
      <c r="L506" s="28" t="s">
        <v>234</v>
      </c>
    </row>
    <row r="507" spans="2:12" ht="60">
      <c r="B507" s="52" t="s">
        <v>217</v>
      </c>
      <c r="C507" s="55" t="s">
        <v>259</v>
      </c>
      <c r="D507" s="150" t="s">
        <v>10</v>
      </c>
      <c r="E507" s="42">
        <v>8.5</v>
      </c>
      <c r="F507" s="30" t="s">
        <v>4</v>
      </c>
      <c r="G507" s="19" t="s">
        <v>233</v>
      </c>
      <c r="H507" s="91">
        <v>30987099.821399998</v>
      </c>
      <c r="I507" s="91">
        <v>30987099.821399998</v>
      </c>
      <c r="J507" s="43" t="s">
        <v>7</v>
      </c>
      <c r="K507" s="43" t="s">
        <v>8</v>
      </c>
      <c r="L507" s="28" t="s">
        <v>234</v>
      </c>
    </row>
    <row r="508" spans="2:12" ht="60">
      <c r="B508" s="52" t="s">
        <v>217</v>
      </c>
      <c r="C508" s="56" t="s">
        <v>260</v>
      </c>
      <c r="D508" s="150" t="s">
        <v>10</v>
      </c>
      <c r="E508" s="42">
        <v>9</v>
      </c>
      <c r="F508" s="30" t="s">
        <v>4</v>
      </c>
      <c r="G508" s="19" t="s">
        <v>233</v>
      </c>
      <c r="H508" s="91">
        <v>24741799.98468</v>
      </c>
      <c r="I508" s="91">
        <v>24741799.98468</v>
      </c>
      <c r="J508" s="43" t="s">
        <v>7</v>
      </c>
      <c r="K508" s="43" t="s">
        <v>8</v>
      </c>
      <c r="L508" s="28" t="s">
        <v>234</v>
      </c>
    </row>
    <row r="509" spans="2:12" ht="60">
      <c r="B509" s="52" t="s">
        <v>217</v>
      </c>
      <c r="C509" s="160" t="s">
        <v>261</v>
      </c>
      <c r="D509" s="150" t="s">
        <v>11</v>
      </c>
      <c r="E509" s="42">
        <v>11</v>
      </c>
      <c r="F509" s="30" t="s">
        <v>4</v>
      </c>
      <c r="G509" s="19" t="s">
        <v>233</v>
      </c>
      <c r="H509" s="92">
        <v>55176000</v>
      </c>
      <c r="I509" s="91">
        <v>55176000</v>
      </c>
      <c r="J509" s="43" t="s">
        <v>7</v>
      </c>
      <c r="K509" s="43" t="s">
        <v>8</v>
      </c>
      <c r="L509" s="28" t="s">
        <v>234</v>
      </c>
    </row>
    <row r="510" spans="2:12" ht="60">
      <c r="B510" s="52" t="s">
        <v>217</v>
      </c>
      <c r="C510" s="56" t="s">
        <v>262</v>
      </c>
      <c r="D510" s="150" t="s">
        <v>33</v>
      </c>
      <c r="E510" s="42">
        <v>11</v>
      </c>
      <c r="F510" s="30" t="s">
        <v>4</v>
      </c>
      <c r="G510" s="19" t="s">
        <v>233</v>
      </c>
      <c r="H510" s="91">
        <v>29469000</v>
      </c>
      <c r="I510" s="91">
        <v>29469000</v>
      </c>
      <c r="J510" s="43" t="s">
        <v>7</v>
      </c>
      <c r="K510" s="43" t="s">
        <v>8</v>
      </c>
      <c r="L510" s="28" t="s">
        <v>234</v>
      </c>
    </row>
    <row r="511" spans="2:12" ht="60">
      <c r="B511" s="52" t="s">
        <v>217</v>
      </c>
      <c r="C511" s="56" t="s">
        <v>262</v>
      </c>
      <c r="D511" s="150" t="s">
        <v>10</v>
      </c>
      <c r="E511" s="42">
        <v>11</v>
      </c>
      <c r="F511" s="30" t="s">
        <v>4</v>
      </c>
      <c r="G511" s="19" t="s">
        <v>233</v>
      </c>
      <c r="H511" s="91">
        <v>29733000</v>
      </c>
      <c r="I511" s="91">
        <v>29733000</v>
      </c>
      <c r="J511" s="43" t="s">
        <v>7</v>
      </c>
      <c r="K511" s="43" t="s">
        <v>8</v>
      </c>
      <c r="L511" s="28" t="s">
        <v>234</v>
      </c>
    </row>
    <row r="512" spans="2:12" ht="60">
      <c r="B512" s="52" t="s">
        <v>217</v>
      </c>
      <c r="C512" s="56" t="s">
        <v>263</v>
      </c>
      <c r="D512" s="150" t="s">
        <v>33</v>
      </c>
      <c r="E512" s="42">
        <v>11</v>
      </c>
      <c r="F512" s="30" t="s">
        <v>4</v>
      </c>
      <c r="G512" s="19" t="s">
        <v>233</v>
      </c>
      <c r="H512" s="91">
        <v>75611250</v>
      </c>
      <c r="I512" s="91">
        <v>75611250</v>
      </c>
      <c r="J512" s="43" t="s">
        <v>7</v>
      </c>
      <c r="K512" s="43" t="s">
        <v>8</v>
      </c>
      <c r="L512" s="28" t="s">
        <v>234</v>
      </c>
    </row>
    <row r="513" spans="2:12" ht="60">
      <c r="B513" s="52" t="s">
        <v>217</v>
      </c>
      <c r="C513" s="56" t="s">
        <v>263</v>
      </c>
      <c r="D513" s="150" t="s">
        <v>33</v>
      </c>
      <c r="E513" s="42">
        <v>11</v>
      </c>
      <c r="F513" s="30" t="s">
        <v>4</v>
      </c>
      <c r="G513" s="19" t="s">
        <v>233</v>
      </c>
      <c r="H513" s="91">
        <v>70423155</v>
      </c>
      <c r="I513" s="91">
        <v>70423155</v>
      </c>
      <c r="J513" s="43" t="s">
        <v>7</v>
      </c>
      <c r="K513" s="43" t="s">
        <v>8</v>
      </c>
      <c r="L513" s="28" t="s">
        <v>234</v>
      </c>
    </row>
    <row r="514" spans="2:12" ht="60">
      <c r="B514" s="52" t="s">
        <v>217</v>
      </c>
      <c r="C514" s="56" t="s">
        <v>263</v>
      </c>
      <c r="D514" s="150" t="s">
        <v>88</v>
      </c>
      <c r="E514" s="42">
        <v>11</v>
      </c>
      <c r="F514" s="30" t="s">
        <v>4</v>
      </c>
      <c r="G514" s="19" t="s">
        <v>233</v>
      </c>
      <c r="H514" s="93">
        <v>252649521</v>
      </c>
      <c r="I514" s="91">
        <v>252649521</v>
      </c>
      <c r="J514" s="43" t="s">
        <v>7</v>
      </c>
      <c r="K514" s="43" t="s">
        <v>8</v>
      </c>
      <c r="L514" s="28" t="s">
        <v>234</v>
      </c>
    </row>
    <row r="515" spans="2:12" ht="60">
      <c r="B515" s="58" t="s">
        <v>264</v>
      </c>
      <c r="C515" s="54" t="s">
        <v>265</v>
      </c>
      <c r="D515" s="150" t="s">
        <v>38</v>
      </c>
      <c r="E515" s="157">
        <v>8</v>
      </c>
      <c r="F515" s="30" t="s">
        <v>4</v>
      </c>
      <c r="G515" s="19" t="s">
        <v>266</v>
      </c>
      <c r="H515" s="85">
        <v>370000000</v>
      </c>
      <c r="I515" s="83">
        <v>370000000</v>
      </c>
      <c r="J515" s="43" t="s">
        <v>7</v>
      </c>
      <c r="K515" s="43" t="s">
        <v>8</v>
      </c>
      <c r="L515" s="28" t="s">
        <v>234</v>
      </c>
    </row>
    <row r="516" spans="2:12" ht="60">
      <c r="B516" s="58" t="s">
        <v>264</v>
      </c>
      <c r="C516" s="54" t="s">
        <v>267</v>
      </c>
      <c r="D516" s="150" t="s">
        <v>10</v>
      </c>
      <c r="E516" s="157">
        <v>8</v>
      </c>
      <c r="F516" s="30" t="s">
        <v>6</v>
      </c>
      <c r="G516" s="19" t="s">
        <v>266</v>
      </c>
      <c r="H516" s="85">
        <v>360000000</v>
      </c>
      <c r="I516" s="85">
        <v>360000000</v>
      </c>
      <c r="J516" s="43" t="s">
        <v>7</v>
      </c>
      <c r="K516" s="43" t="s">
        <v>8</v>
      </c>
      <c r="L516" s="28" t="s">
        <v>234</v>
      </c>
    </row>
    <row r="517" spans="2:12" ht="60">
      <c r="B517" s="8" t="s">
        <v>268</v>
      </c>
      <c r="C517" s="60" t="s">
        <v>269</v>
      </c>
      <c r="D517" s="150" t="s">
        <v>27</v>
      </c>
      <c r="E517" s="42">
        <v>6</v>
      </c>
      <c r="F517" s="30" t="s">
        <v>6</v>
      </c>
      <c r="G517" s="19" t="s">
        <v>266</v>
      </c>
      <c r="H517" s="85">
        <v>5150000000</v>
      </c>
      <c r="I517" s="83">
        <v>5150000000</v>
      </c>
      <c r="J517" s="43" t="s">
        <v>7</v>
      </c>
      <c r="K517" s="43" t="s">
        <v>8</v>
      </c>
      <c r="L517" s="28" t="s">
        <v>234</v>
      </c>
    </row>
    <row r="518" spans="2:12" ht="120">
      <c r="B518" s="8">
        <v>72121403</v>
      </c>
      <c r="C518" s="169" t="s">
        <v>276</v>
      </c>
      <c r="D518" s="147" t="s">
        <v>16</v>
      </c>
      <c r="E518" s="42">
        <v>12</v>
      </c>
      <c r="F518" s="30" t="s">
        <v>3</v>
      </c>
      <c r="G518" s="8" t="s">
        <v>277</v>
      </c>
      <c r="H518" s="85">
        <v>6545454545</v>
      </c>
      <c r="I518" s="85">
        <v>6545454545</v>
      </c>
      <c r="J518" s="43" t="s">
        <v>7</v>
      </c>
      <c r="K518" s="43" t="s">
        <v>8</v>
      </c>
      <c r="L518" s="30" t="s">
        <v>273</v>
      </c>
    </row>
    <row r="519" spans="2:12" ht="120">
      <c r="B519" s="30" t="s">
        <v>274</v>
      </c>
      <c r="C519" s="169" t="s">
        <v>278</v>
      </c>
      <c r="D519" s="147" t="s">
        <v>16</v>
      </c>
      <c r="E519" s="42">
        <v>12</v>
      </c>
      <c r="F519" s="30" t="s">
        <v>6</v>
      </c>
      <c r="G519" s="8" t="s">
        <v>279</v>
      </c>
      <c r="H519" s="85">
        <v>654545455</v>
      </c>
      <c r="I519" s="85">
        <v>654545455</v>
      </c>
      <c r="J519" s="43" t="s">
        <v>7</v>
      </c>
      <c r="K519" s="43" t="s">
        <v>8</v>
      </c>
      <c r="L519" s="30" t="s">
        <v>273</v>
      </c>
    </row>
    <row r="520" spans="2:12" ht="135">
      <c r="B520" s="8">
        <v>72121403</v>
      </c>
      <c r="C520" s="169" t="s">
        <v>276</v>
      </c>
      <c r="D520" s="147" t="s">
        <v>16</v>
      </c>
      <c r="E520" s="42">
        <v>12</v>
      </c>
      <c r="F520" s="30" t="s">
        <v>3</v>
      </c>
      <c r="G520" s="8" t="s">
        <v>281</v>
      </c>
      <c r="H520" s="85">
        <v>15139905639</v>
      </c>
      <c r="I520" s="85">
        <v>15139905639</v>
      </c>
      <c r="J520" s="43" t="s">
        <v>7</v>
      </c>
      <c r="K520" s="43" t="s">
        <v>8</v>
      </c>
      <c r="L520" s="30" t="s">
        <v>273</v>
      </c>
    </row>
    <row r="521" spans="2:12" ht="120">
      <c r="B521" s="30" t="s">
        <v>274</v>
      </c>
      <c r="C521" s="169" t="s">
        <v>278</v>
      </c>
      <c r="D521" s="147" t="s">
        <v>16</v>
      </c>
      <c r="E521" s="42">
        <v>12</v>
      </c>
      <c r="F521" s="30" t="s">
        <v>6</v>
      </c>
      <c r="G521" s="8" t="s">
        <v>279</v>
      </c>
      <c r="H521" s="85">
        <v>1963636364</v>
      </c>
      <c r="I521" s="85">
        <v>1963636364</v>
      </c>
      <c r="J521" s="43" t="s">
        <v>7</v>
      </c>
      <c r="K521" s="43" t="s">
        <v>8</v>
      </c>
      <c r="L521" s="30" t="s">
        <v>273</v>
      </c>
    </row>
    <row r="522" spans="2:12" ht="120">
      <c r="B522" s="8">
        <v>72121403</v>
      </c>
      <c r="C522" s="169" t="s">
        <v>276</v>
      </c>
      <c r="D522" s="147" t="s">
        <v>16</v>
      </c>
      <c r="E522" s="42">
        <v>12</v>
      </c>
      <c r="F522" s="30" t="s">
        <v>3</v>
      </c>
      <c r="G522" s="8" t="s">
        <v>277</v>
      </c>
      <c r="H522" s="85">
        <v>4090909091</v>
      </c>
      <c r="I522" s="85">
        <v>4090909091</v>
      </c>
      <c r="J522" s="43" t="s">
        <v>7</v>
      </c>
      <c r="K522" s="43" t="s">
        <v>8</v>
      </c>
      <c r="L522" s="30" t="s">
        <v>273</v>
      </c>
    </row>
    <row r="523" spans="2:12" ht="120">
      <c r="B523" s="30" t="s">
        <v>274</v>
      </c>
      <c r="C523" s="169" t="s">
        <v>278</v>
      </c>
      <c r="D523" s="147" t="s">
        <v>16</v>
      </c>
      <c r="E523" s="42">
        <v>12</v>
      </c>
      <c r="F523" s="30" t="s">
        <v>6</v>
      </c>
      <c r="G523" s="8" t="s">
        <v>279</v>
      </c>
      <c r="H523" s="85">
        <v>409090909</v>
      </c>
      <c r="I523" s="85">
        <v>409090909</v>
      </c>
      <c r="J523" s="43" t="s">
        <v>7</v>
      </c>
      <c r="K523" s="43" t="s">
        <v>8</v>
      </c>
      <c r="L523" s="30" t="s">
        <v>273</v>
      </c>
    </row>
    <row r="524" spans="2:12" ht="120">
      <c r="B524" s="8">
        <v>72121403</v>
      </c>
      <c r="C524" s="169" t="s">
        <v>276</v>
      </c>
      <c r="D524" s="147" t="s">
        <v>16</v>
      </c>
      <c r="E524" s="42">
        <v>12</v>
      </c>
      <c r="F524" s="30" t="s">
        <v>3</v>
      </c>
      <c r="G524" s="8" t="s">
        <v>277</v>
      </c>
      <c r="H524" s="85">
        <v>6545454545</v>
      </c>
      <c r="I524" s="85">
        <v>6545454545</v>
      </c>
      <c r="J524" s="43" t="s">
        <v>7</v>
      </c>
      <c r="K524" s="43" t="s">
        <v>8</v>
      </c>
      <c r="L524" s="30" t="s">
        <v>273</v>
      </c>
    </row>
    <row r="525" spans="2:12" ht="120">
      <c r="B525" s="30" t="s">
        <v>274</v>
      </c>
      <c r="C525" s="169" t="s">
        <v>278</v>
      </c>
      <c r="D525" s="147" t="s">
        <v>16</v>
      </c>
      <c r="E525" s="42">
        <v>12</v>
      </c>
      <c r="F525" s="30" t="s">
        <v>6</v>
      </c>
      <c r="G525" s="8" t="s">
        <v>279</v>
      </c>
      <c r="H525" s="85">
        <v>654545455</v>
      </c>
      <c r="I525" s="85">
        <v>654545455</v>
      </c>
      <c r="J525" s="43" t="s">
        <v>7</v>
      </c>
      <c r="K525" s="43" t="s">
        <v>8</v>
      </c>
      <c r="L525" s="30" t="s">
        <v>273</v>
      </c>
    </row>
    <row r="526" spans="2:12" ht="120">
      <c r="B526" s="8">
        <v>72121403</v>
      </c>
      <c r="C526" s="169" t="s">
        <v>276</v>
      </c>
      <c r="D526" s="147" t="s">
        <v>16</v>
      </c>
      <c r="E526" s="42">
        <v>12</v>
      </c>
      <c r="F526" s="30" t="s">
        <v>3</v>
      </c>
      <c r="G526" s="8" t="s">
        <v>277</v>
      </c>
      <c r="H526" s="85">
        <v>6545454545</v>
      </c>
      <c r="I526" s="85">
        <v>6545454545</v>
      </c>
      <c r="J526" s="43" t="s">
        <v>7</v>
      </c>
      <c r="K526" s="43" t="s">
        <v>8</v>
      </c>
      <c r="L526" s="30" t="s">
        <v>273</v>
      </c>
    </row>
    <row r="527" spans="2:12" ht="120">
      <c r="B527" s="30" t="s">
        <v>274</v>
      </c>
      <c r="C527" s="169" t="s">
        <v>278</v>
      </c>
      <c r="D527" s="147" t="s">
        <v>16</v>
      </c>
      <c r="E527" s="42">
        <v>12</v>
      </c>
      <c r="F527" s="30" t="s">
        <v>6</v>
      </c>
      <c r="G527" s="8" t="s">
        <v>279</v>
      </c>
      <c r="H527" s="85">
        <v>654545455</v>
      </c>
      <c r="I527" s="85">
        <v>654545455</v>
      </c>
      <c r="J527" s="43" t="s">
        <v>7</v>
      </c>
      <c r="K527" s="43" t="s">
        <v>8</v>
      </c>
      <c r="L527" s="30" t="s">
        <v>273</v>
      </c>
    </row>
    <row r="528" spans="2:12" ht="120">
      <c r="B528" s="30" t="s">
        <v>270</v>
      </c>
      <c r="C528" s="169" t="s">
        <v>284</v>
      </c>
      <c r="D528" s="147" t="s">
        <v>16</v>
      </c>
      <c r="E528" s="42">
        <v>6</v>
      </c>
      <c r="F528" s="30" t="s">
        <v>6</v>
      </c>
      <c r="G528" s="30" t="s">
        <v>285</v>
      </c>
      <c r="H528" s="85">
        <v>92677813000</v>
      </c>
      <c r="I528" s="85">
        <v>92677813000</v>
      </c>
      <c r="J528" s="43" t="s">
        <v>7</v>
      </c>
      <c r="K528" s="43" t="s">
        <v>8</v>
      </c>
      <c r="L528" s="30" t="s">
        <v>273</v>
      </c>
    </row>
    <row r="529" spans="2:12" ht="120">
      <c r="B529" s="8">
        <v>72121403</v>
      </c>
      <c r="C529" s="169" t="s">
        <v>276</v>
      </c>
      <c r="D529" s="147" t="s">
        <v>16</v>
      </c>
      <c r="E529" s="42">
        <v>12</v>
      </c>
      <c r="F529" s="30" t="s">
        <v>3</v>
      </c>
      <c r="G529" s="8" t="s">
        <v>277</v>
      </c>
      <c r="H529" s="85">
        <v>6545454545</v>
      </c>
      <c r="I529" s="85">
        <v>6545454545</v>
      </c>
      <c r="J529" s="43" t="s">
        <v>7</v>
      </c>
      <c r="K529" s="43" t="s">
        <v>8</v>
      </c>
      <c r="L529" s="30" t="s">
        <v>273</v>
      </c>
    </row>
    <row r="530" spans="2:12" ht="120">
      <c r="B530" s="30" t="s">
        <v>274</v>
      </c>
      <c r="C530" s="169" t="s">
        <v>278</v>
      </c>
      <c r="D530" s="147" t="s">
        <v>16</v>
      </c>
      <c r="E530" s="42">
        <v>12</v>
      </c>
      <c r="F530" s="30" t="s">
        <v>6</v>
      </c>
      <c r="G530" s="30" t="s">
        <v>279</v>
      </c>
      <c r="H530" s="85">
        <v>654545455</v>
      </c>
      <c r="I530" s="85">
        <v>654545455</v>
      </c>
      <c r="J530" s="43" t="s">
        <v>7</v>
      </c>
      <c r="K530" s="43" t="s">
        <v>8</v>
      </c>
      <c r="L530" s="30" t="s">
        <v>273</v>
      </c>
    </row>
    <row r="531" spans="2:12" ht="120">
      <c r="B531" s="8">
        <v>72121403</v>
      </c>
      <c r="C531" s="169" t="s">
        <v>276</v>
      </c>
      <c r="D531" s="147" t="s">
        <v>16</v>
      </c>
      <c r="E531" s="42">
        <v>12</v>
      </c>
      <c r="F531" s="30" t="s">
        <v>3</v>
      </c>
      <c r="G531" s="8" t="s">
        <v>277</v>
      </c>
      <c r="H531" s="85">
        <v>3636363636</v>
      </c>
      <c r="I531" s="85">
        <v>3636363636</v>
      </c>
      <c r="J531" s="43" t="s">
        <v>7</v>
      </c>
      <c r="K531" s="43" t="s">
        <v>8</v>
      </c>
      <c r="L531" s="30" t="s">
        <v>273</v>
      </c>
    </row>
    <row r="532" spans="2:12" ht="120">
      <c r="B532" s="30" t="s">
        <v>274</v>
      </c>
      <c r="C532" s="169" t="s">
        <v>278</v>
      </c>
      <c r="D532" s="147" t="s">
        <v>16</v>
      </c>
      <c r="E532" s="42">
        <v>12</v>
      </c>
      <c r="F532" s="30" t="s">
        <v>6</v>
      </c>
      <c r="G532" s="30" t="s">
        <v>279</v>
      </c>
      <c r="H532" s="85">
        <v>363636364</v>
      </c>
      <c r="I532" s="85">
        <v>363636364</v>
      </c>
      <c r="J532" s="43" t="s">
        <v>7</v>
      </c>
      <c r="K532" s="43" t="s">
        <v>8</v>
      </c>
      <c r="L532" s="30" t="s">
        <v>273</v>
      </c>
    </row>
    <row r="533" spans="2:12" ht="120">
      <c r="B533" s="8">
        <v>72121403</v>
      </c>
      <c r="C533" s="169" t="s">
        <v>276</v>
      </c>
      <c r="D533" s="147" t="s">
        <v>16</v>
      </c>
      <c r="E533" s="42">
        <v>12</v>
      </c>
      <c r="F533" s="30" t="s">
        <v>3</v>
      </c>
      <c r="G533" s="8" t="s">
        <v>277</v>
      </c>
      <c r="H533" s="85">
        <v>6545454545</v>
      </c>
      <c r="I533" s="85">
        <v>6545454545</v>
      </c>
      <c r="J533" s="43" t="s">
        <v>7</v>
      </c>
      <c r="K533" s="43" t="s">
        <v>8</v>
      </c>
      <c r="L533" s="30" t="s">
        <v>273</v>
      </c>
    </row>
    <row r="534" spans="2:12" ht="120">
      <c r="B534" s="30" t="s">
        <v>274</v>
      </c>
      <c r="C534" s="169" t="s">
        <v>278</v>
      </c>
      <c r="D534" s="147" t="s">
        <v>16</v>
      </c>
      <c r="E534" s="42">
        <v>12</v>
      </c>
      <c r="F534" s="30" t="s">
        <v>6</v>
      </c>
      <c r="G534" s="30" t="s">
        <v>279</v>
      </c>
      <c r="H534" s="85">
        <v>654545455</v>
      </c>
      <c r="I534" s="85">
        <v>654545455</v>
      </c>
      <c r="J534" s="43" t="s">
        <v>7</v>
      </c>
      <c r="K534" s="43" t="s">
        <v>8</v>
      </c>
      <c r="L534" s="30" t="s">
        <v>273</v>
      </c>
    </row>
    <row r="535" spans="2:12" ht="120">
      <c r="B535" s="8">
        <v>72121403</v>
      </c>
      <c r="C535" s="169" t="s">
        <v>276</v>
      </c>
      <c r="D535" s="147" t="s">
        <v>16</v>
      </c>
      <c r="E535" s="42">
        <v>12</v>
      </c>
      <c r="F535" s="30" t="s">
        <v>3</v>
      </c>
      <c r="G535" s="8" t="s">
        <v>277</v>
      </c>
      <c r="H535" s="85">
        <v>15139905639</v>
      </c>
      <c r="I535" s="85">
        <v>15139905639</v>
      </c>
      <c r="J535" s="43" t="s">
        <v>7</v>
      </c>
      <c r="K535" s="43" t="s">
        <v>8</v>
      </c>
      <c r="L535" s="30" t="s">
        <v>273</v>
      </c>
    </row>
    <row r="536" spans="2:12" ht="120">
      <c r="B536" s="30" t="s">
        <v>274</v>
      </c>
      <c r="C536" s="169" t="s">
        <v>278</v>
      </c>
      <c r="D536" s="147" t="s">
        <v>16</v>
      </c>
      <c r="E536" s="42">
        <v>12</v>
      </c>
      <c r="F536" s="30" t="s">
        <v>6</v>
      </c>
      <c r="G536" s="8" t="s">
        <v>279</v>
      </c>
      <c r="H536" s="85">
        <v>1963636364</v>
      </c>
      <c r="I536" s="85">
        <v>1963636364</v>
      </c>
      <c r="J536" s="43" t="s">
        <v>7</v>
      </c>
      <c r="K536" s="43" t="s">
        <v>8</v>
      </c>
      <c r="L536" s="30" t="s">
        <v>273</v>
      </c>
    </row>
    <row r="537" spans="2:12" ht="120">
      <c r="B537" s="72">
        <v>72121403</v>
      </c>
      <c r="C537" s="169" t="s">
        <v>276</v>
      </c>
      <c r="D537" s="147" t="s">
        <v>16</v>
      </c>
      <c r="E537" s="42">
        <v>12</v>
      </c>
      <c r="F537" s="133" t="s">
        <v>3</v>
      </c>
      <c r="G537" s="8" t="s">
        <v>277</v>
      </c>
      <c r="H537" s="85">
        <v>6545454545</v>
      </c>
      <c r="I537" s="85">
        <v>6545454545</v>
      </c>
      <c r="J537" s="43" t="s">
        <v>7</v>
      </c>
      <c r="K537" s="43" t="s">
        <v>8</v>
      </c>
      <c r="L537" s="30" t="s">
        <v>273</v>
      </c>
    </row>
    <row r="538" spans="2:12" ht="120">
      <c r="B538" s="30" t="s">
        <v>274</v>
      </c>
      <c r="C538" s="169" t="s">
        <v>278</v>
      </c>
      <c r="D538" s="147" t="s">
        <v>16</v>
      </c>
      <c r="E538" s="42">
        <v>12</v>
      </c>
      <c r="F538" s="30" t="s">
        <v>6</v>
      </c>
      <c r="G538" s="8" t="s">
        <v>279</v>
      </c>
      <c r="H538" s="85">
        <v>654545455</v>
      </c>
      <c r="I538" s="85">
        <v>654545455</v>
      </c>
      <c r="J538" s="43" t="s">
        <v>7</v>
      </c>
      <c r="K538" s="43" t="s">
        <v>8</v>
      </c>
      <c r="L538" s="30" t="s">
        <v>273</v>
      </c>
    </row>
    <row r="539" spans="2:12" ht="120">
      <c r="B539" s="8">
        <v>72121403</v>
      </c>
      <c r="C539" s="169" t="s">
        <v>276</v>
      </c>
      <c r="D539" s="147" t="s">
        <v>16</v>
      </c>
      <c r="E539" s="42">
        <v>12</v>
      </c>
      <c r="F539" s="30" t="s">
        <v>3</v>
      </c>
      <c r="G539" s="8" t="s">
        <v>277</v>
      </c>
      <c r="H539" s="85">
        <v>6545454545</v>
      </c>
      <c r="I539" s="85">
        <v>6545454545</v>
      </c>
      <c r="J539" s="43" t="s">
        <v>7</v>
      </c>
      <c r="K539" s="43" t="s">
        <v>8</v>
      </c>
      <c r="L539" s="30" t="s">
        <v>273</v>
      </c>
    </row>
    <row r="540" spans="2:12" ht="120">
      <c r="B540" s="30" t="s">
        <v>274</v>
      </c>
      <c r="C540" s="169" t="s">
        <v>278</v>
      </c>
      <c r="D540" s="147" t="s">
        <v>16</v>
      </c>
      <c r="E540" s="42">
        <v>12</v>
      </c>
      <c r="F540" s="30" t="s">
        <v>6</v>
      </c>
      <c r="G540" s="30" t="s">
        <v>279</v>
      </c>
      <c r="H540" s="85">
        <v>654545455</v>
      </c>
      <c r="I540" s="85">
        <v>654545455</v>
      </c>
      <c r="J540" s="43" t="s">
        <v>7</v>
      </c>
      <c r="K540" s="43" t="s">
        <v>8</v>
      </c>
      <c r="L540" s="30" t="s">
        <v>273</v>
      </c>
    </row>
    <row r="541" spans="2:12" ht="120">
      <c r="B541" s="8" t="s">
        <v>282</v>
      </c>
      <c r="C541" s="169" t="s">
        <v>286</v>
      </c>
      <c r="D541" s="147" t="s">
        <v>16</v>
      </c>
      <c r="E541" s="42">
        <v>6</v>
      </c>
      <c r="F541" s="30" t="s">
        <v>4</v>
      </c>
      <c r="G541" s="30" t="s">
        <v>287</v>
      </c>
      <c r="H541" s="85">
        <v>5045469723</v>
      </c>
      <c r="I541" s="85">
        <v>5045469723</v>
      </c>
      <c r="J541" s="43" t="s">
        <v>7</v>
      </c>
      <c r="K541" s="43" t="s">
        <v>8</v>
      </c>
      <c r="L541" s="30" t="s">
        <v>273</v>
      </c>
    </row>
    <row r="542" spans="2:12" ht="120">
      <c r="B542" s="30" t="s">
        <v>270</v>
      </c>
      <c r="C542" s="169" t="s">
        <v>286</v>
      </c>
      <c r="D542" s="147" t="s">
        <v>16</v>
      </c>
      <c r="E542" s="42">
        <v>6</v>
      </c>
      <c r="F542" s="30" t="s">
        <v>4</v>
      </c>
      <c r="G542" s="178" t="s">
        <v>288</v>
      </c>
      <c r="H542" s="85">
        <v>180000000</v>
      </c>
      <c r="I542" s="85">
        <v>180000000</v>
      </c>
      <c r="J542" s="43" t="s">
        <v>7</v>
      </c>
      <c r="K542" s="43" t="s">
        <v>8</v>
      </c>
      <c r="L542" s="30" t="s">
        <v>273</v>
      </c>
    </row>
    <row r="543" spans="2:12" ht="120">
      <c r="B543" s="8">
        <v>72121403</v>
      </c>
      <c r="C543" s="169" t="s">
        <v>289</v>
      </c>
      <c r="D543" s="147" t="s">
        <v>33</v>
      </c>
      <c r="E543" s="42">
        <v>8</v>
      </c>
      <c r="F543" s="30" t="s">
        <v>3</v>
      </c>
      <c r="G543" s="8" t="s">
        <v>277</v>
      </c>
      <c r="H543" s="85">
        <v>6190553000</v>
      </c>
      <c r="I543" s="85">
        <v>6190553000</v>
      </c>
      <c r="J543" s="43" t="s">
        <v>7</v>
      </c>
      <c r="K543" s="43" t="s">
        <v>8</v>
      </c>
      <c r="L543" s="30" t="s">
        <v>273</v>
      </c>
    </row>
    <row r="544" spans="2:12" ht="120">
      <c r="B544" s="30" t="s">
        <v>274</v>
      </c>
      <c r="C544" s="169" t="s">
        <v>290</v>
      </c>
      <c r="D544" s="147" t="s">
        <v>33</v>
      </c>
      <c r="E544" s="42">
        <v>9</v>
      </c>
      <c r="F544" s="30" t="s">
        <v>6</v>
      </c>
      <c r="G544" s="30" t="s">
        <v>283</v>
      </c>
      <c r="H544" s="85">
        <v>619056000</v>
      </c>
      <c r="I544" s="85">
        <v>619056000</v>
      </c>
      <c r="J544" s="43" t="s">
        <v>7</v>
      </c>
      <c r="K544" s="43" t="s">
        <v>8</v>
      </c>
      <c r="L544" s="30" t="s">
        <v>273</v>
      </c>
    </row>
    <row r="545" spans="2:12" ht="120">
      <c r="B545" s="8">
        <v>72121403</v>
      </c>
      <c r="C545" s="169" t="s">
        <v>291</v>
      </c>
      <c r="D545" s="147" t="s">
        <v>16</v>
      </c>
      <c r="E545" s="42">
        <v>12</v>
      </c>
      <c r="F545" s="30" t="s">
        <v>3</v>
      </c>
      <c r="G545" s="30" t="s">
        <v>279</v>
      </c>
      <c r="H545" s="85">
        <v>12931748389</v>
      </c>
      <c r="I545" s="85">
        <v>12931748389</v>
      </c>
      <c r="J545" s="43" t="s">
        <v>7</v>
      </c>
      <c r="K545" s="43" t="s">
        <v>8</v>
      </c>
      <c r="L545" s="30" t="s">
        <v>273</v>
      </c>
    </row>
    <row r="546" spans="2:12" ht="120">
      <c r="B546" s="30" t="s">
        <v>274</v>
      </c>
      <c r="C546" s="169" t="s">
        <v>292</v>
      </c>
      <c r="D546" s="147" t="s">
        <v>16</v>
      </c>
      <c r="E546" s="42">
        <v>12</v>
      </c>
      <c r="F546" s="30" t="s">
        <v>6</v>
      </c>
      <c r="G546" s="30" t="s">
        <v>279</v>
      </c>
      <c r="H546" s="85">
        <v>1963636363</v>
      </c>
      <c r="I546" s="85">
        <v>1963636363</v>
      </c>
      <c r="J546" s="43" t="s">
        <v>7</v>
      </c>
      <c r="K546" s="43" t="s">
        <v>8</v>
      </c>
      <c r="L546" s="30" t="s">
        <v>273</v>
      </c>
    </row>
    <row r="547" spans="2:12" ht="120">
      <c r="B547" s="30" t="s">
        <v>270</v>
      </c>
      <c r="C547" s="169" t="s">
        <v>293</v>
      </c>
      <c r="D547" s="147" t="s">
        <v>27</v>
      </c>
      <c r="E547" s="42">
        <v>12</v>
      </c>
      <c r="F547" s="30" t="s">
        <v>6</v>
      </c>
      <c r="G547" s="8" t="s">
        <v>294</v>
      </c>
      <c r="H547" s="85">
        <v>1269000000</v>
      </c>
      <c r="I547" s="85">
        <v>1269000000</v>
      </c>
      <c r="J547" s="43" t="s">
        <v>7</v>
      </c>
      <c r="K547" s="43" t="s">
        <v>8</v>
      </c>
      <c r="L547" s="30" t="s">
        <v>273</v>
      </c>
    </row>
    <row r="548" spans="2:12" ht="120">
      <c r="B548" s="30" t="s">
        <v>270</v>
      </c>
      <c r="C548" s="169" t="s">
        <v>271</v>
      </c>
      <c r="D548" s="147" t="s">
        <v>16</v>
      </c>
      <c r="E548" s="42">
        <v>6</v>
      </c>
      <c r="F548" s="30" t="s">
        <v>6</v>
      </c>
      <c r="G548" s="8" t="s">
        <v>279</v>
      </c>
      <c r="H548" s="85">
        <v>4730716000</v>
      </c>
      <c r="I548" s="85">
        <v>4730716000</v>
      </c>
      <c r="J548" s="43" t="s">
        <v>7</v>
      </c>
      <c r="K548" s="43" t="s">
        <v>8</v>
      </c>
      <c r="L548" s="30" t="s">
        <v>273</v>
      </c>
    </row>
    <row r="549" spans="2:12" ht="120">
      <c r="B549" s="30" t="s">
        <v>274</v>
      </c>
      <c r="C549" s="169" t="s">
        <v>275</v>
      </c>
      <c r="D549" s="147" t="s">
        <v>16</v>
      </c>
      <c r="E549" s="42">
        <v>7</v>
      </c>
      <c r="F549" s="30" t="s">
        <v>6</v>
      </c>
      <c r="G549" s="8" t="s">
        <v>279</v>
      </c>
      <c r="H549" s="85">
        <v>1370350000</v>
      </c>
      <c r="I549" s="85">
        <v>1370350000</v>
      </c>
      <c r="J549" s="43" t="s">
        <v>7</v>
      </c>
      <c r="K549" s="43" t="s">
        <v>8</v>
      </c>
      <c r="L549" s="30" t="s">
        <v>273</v>
      </c>
    </row>
    <row r="550" spans="2:12" ht="120">
      <c r="B550" s="8" t="s">
        <v>296</v>
      </c>
      <c r="C550" s="169" t="s">
        <v>298</v>
      </c>
      <c r="D550" s="147" t="s">
        <v>11</v>
      </c>
      <c r="E550" s="42">
        <v>4</v>
      </c>
      <c r="F550" s="30" t="s">
        <v>5</v>
      </c>
      <c r="G550" s="8" t="s">
        <v>299</v>
      </c>
      <c r="H550" s="85">
        <v>200000000</v>
      </c>
      <c r="I550" s="85">
        <v>200000000</v>
      </c>
      <c r="J550" s="43" t="s">
        <v>7</v>
      </c>
      <c r="K550" s="43" t="s">
        <v>8</v>
      </c>
      <c r="L550" s="30" t="s">
        <v>273</v>
      </c>
    </row>
    <row r="551" spans="2:12" ht="120">
      <c r="B551" s="8">
        <v>72121403</v>
      </c>
      <c r="C551" s="169" t="s">
        <v>298</v>
      </c>
      <c r="D551" s="147" t="s">
        <v>33</v>
      </c>
      <c r="E551" s="42">
        <v>4</v>
      </c>
      <c r="F551" s="30" t="s">
        <v>5</v>
      </c>
      <c r="G551" s="8" t="s">
        <v>272</v>
      </c>
      <c r="H551" s="85">
        <v>200000000</v>
      </c>
      <c r="I551" s="85">
        <v>200000000</v>
      </c>
      <c r="J551" s="43" t="s">
        <v>7</v>
      </c>
      <c r="K551" s="43" t="s">
        <v>8</v>
      </c>
      <c r="L551" s="30" t="s">
        <v>273</v>
      </c>
    </row>
    <row r="552" spans="2:12" ht="120">
      <c r="B552" s="8">
        <v>72121403</v>
      </c>
      <c r="C552" s="169" t="s">
        <v>298</v>
      </c>
      <c r="D552" s="147" t="s">
        <v>33</v>
      </c>
      <c r="E552" s="42">
        <v>4</v>
      </c>
      <c r="F552" s="30" t="s">
        <v>5</v>
      </c>
      <c r="G552" s="8" t="s">
        <v>272</v>
      </c>
      <c r="H552" s="85">
        <v>100000000</v>
      </c>
      <c r="I552" s="85">
        <v>100000000</v>
      </c>
      <c r="J552" s="43" t="s">
        <v>7</v>
      </c>
      <c r="K552" s="43" t="s">
        <v>8</v>
      </c>
      <c r="L552" s="30" t="s">
        <v>273</v>
      </c>
    </row>
    <row r="553" spans="2:12" ht="120">
      <c r="B553" s="8">
        <v>72121403</v>
      </c>
      <c r="C553" s="169" t="s">
        <v>298</v>
      </c>
      <c r="D553" s="147" t="s">
        <v>33</v>
      </c>
      <c r="E553" s="42">
        <v>4</v>
      </c>
      <c r="F553" s="30" t="s">
        <v>5</v>
      </c>
      <c r="G553" s="8" t="s">
        <v>272</v>
      </c>
      <c r="H553" s="85">
        <v>39976284</v>
      </c>
      <c r="I553" s="85">
        <v>39976284</v>
      </c>
      <c r="J553" s="43" t="s">
        <v>7</v>
      </c>
      <c r="K553" s="43" t="s">
        <v>8</v>
      </c>
      <c r="L553" s="30" t="s">
        <v>273</v>
      </c>
    </row>
    <row r="554" spans="2:12" ht="120">
      <c r="B554" s="41">
        <v>42000000</v>
      </c>
      <c r="C554" s="169" t="s">
        <v>301</v>
      </c>
      <c r="D554" s="148" t="s">
        <v>88</v>
      </c>
      <c r="E554" s="42">
        <v>8</v>
      </c>
      <c r="F554" s="30" t="s">
        <v>5</v>
      </c>
      <c r="G554" s="8" t="s">
        <v>277</v>
      </c>
      <c r="H554" s="85">
        <v>650000000</v>
      </c>
      <c r="I554" s="83">
        <v>650000000</v>
      </c>
      <c r="J554" s="43" t="s">
        <v>7</v>
      </c>
      <c r="K554" s="43" t="s">
        <v>8</v>
      </c>
      <c r="L554" s="30" t="s">
        <v>273</v>
      </c>
    </row>
    <row r="555" spans="2:12" ht="120">
      <c r="B555" s="41">
        <v>42000000</v>
      </c>
      <c r="C555" s="169" t="s">
        <v>301</v>
      </c>
      <c r="D555" s="148" t="s">
        <v>88</v>
      </c>
      <c r="E555" s="42">
        <v>8</v>
      </c>
      <c r="F555" s="30" t="s">
        <v>5</v>
      </c>
      <c r="G555" s="8" t="s">
        <v>277</v>
      </c>
      <c r="H555" s="85">
        <v>650000000</v>
      </c>
      <c r="I555" s="83">
        <v>650000000</v>
      </c>
      <c r="J555" s="43" t="s">
        <v>7</v>
      </c>
      <c r="K555" s="43" t="s">
        <v>8</v>
      </c>
      <c r="L555" s="30" t="s">
        <v>273</v>
      </c>
    </row>
    <row r="556" spans="2:12" ht="120">
      <c r="B556" s="41">
        <v>42000000</v>
      </c>
      <c r="C556" s="169" t="s">
        <v>301</v>
      </c>
      <c r="D556" s="148" t="s">
        <v>88</v>
      </c>
      <c r="E556" s="42">
        <v>8</v>
      </c>
      <c r="F556" s="30" t="s">
        <v>5</v>
      </c>
      <c r="G556" s="8" t="s">
        <v>277</v>
      </c>
      <c r="H556" s="85">
        <v>433296000</v>
      </c>
      <c r="I556" s="83">
        <v>433296000</v>
      </c>
      <c r="J556" s="43" t="s">
        <v>7</v>
      </c>
      <c r="K556" s="43" t="s">
        <v>8</v>
      </c>
      <c r="L556" s="30" t="s">
        <v>273</v>
      </c>
    </row>
    <row r="557" spans="2:12" ht="120">
      <c r="B557" s="41">
        <v>42000000</v>
      </c>
      <c r="C557" s="169" t="s">
        <v>301</v>
      </c>
      <c r="D557" s="148" t="s">
        <v>297</v>
      </c>
      <c r="E557" s="42">
        <v>8</v>
      </c>
      <c r="F557" s="30" t="s">
        <v>5</v>
      </c>
      <c r="G557" s="8" t="s">
        <v>277</v>
      </c>
      <c r="H557" s="85">
        <v>10574730000</v>
      </c>
      <c r="I557" s="83">
        <v>10574730000</v>
      </c>
      <c r="J557" s="43" t="s">
        <v>7</v>
      </c>
      <c r="K557" s="43" t="s">
        <v>8</v>
      </c>
      <c r="L557" s="30" t="s">
        <v>273</v>
      </c>
    </row>
    <row r="558" spans="2:12" ht="120">
      <c r="B558" s="41">
        <v>42000000</v>
      </c>
      <c r="C558" s="169" t="s">
        <v>301</v>
      </c>
      <c r="D558" s="148" t="s">
        <v>16</v>
      </c>
      <c r="E558" s="42">
        <v>8</v>
      </c>
      <c r="F558" s="30" t="s">
        <v>5</v>
      </c>
      <c r="G558" s="8" t="s">
        <v>277</v>
      </c>
      <c r="H558" s="85">
        <v>600000000</v>
      </c>
      <c r="I558" s="83">
        <v>600000000</v>
      </c>
      <c r="J558" s="43" t="s">
        <v>7</v>
      </c>
      <c r="K558" s="43" t="s">
        <v>8</v>
      </c>
      <c r="L558" s="30" t="s">
        <v>273</v>
      </c>
    </row>
    <row r="559" spans="2:12" ht="120">
      <c r="B559" s="41">
        <v>42000000</v>
      </c>
      <c r="C559" s="169" t="s">
        <v>301</v>
      </c>
      <c r="D559" s="148" t="s">
        <v>16</v>
      </c>
      <c r="E559" s="42">
        <v>8</v>
      </c>
      <c r="F559" s="30" t="s">
        <v>5</v>
      </c>
      <c r="G559" s="8" t="s">
        <v>277</v>
      </c>
      <c r="H559" s="85">
        <v>724717000</v>
      </c>
      <c r="I559" s="83">
        <v>724717000</v>
      </c>
      <c r="J559" s="43" t="s">
        <v>7</v>
      </c>
      <c r="K559" s="43" t="s">
        <v>8</v>
      </c>
      <c r="L559" s="30" t="s">
        <v>273</v>
      </c>
    </row>
    <row r="560" spans="2:12" ht="120">
      <c r="B560" s="41">
        <v>42000000</v>
      </c>
      <c r="C560" s="169" t="s">
        <v>301</v>
      </c>
      <c r="D560" s="148" t="s">
        <v>16</v>
      </c>
      <c r="E560" s="42">
        <v>8</v>
      </c>
      <c r="F560" s="30" t="s">
        <v>5</v>
      </c>
      <c r="G560" s="8" t="s">
        <v>277</v>
      </c>
      <c r="H560" s="85">
        <v>3584600000</v>
      </c>
      <c r="I560" s="83">
        <v>3584600000</v>
      </c>
      <c r="J560" s="43" t="s">
        <v>7</v>
      </c>
      <c r="K560" s="43" t="s">
        <v>8</v>
      </c>
      <c r="L560" s="30" t="s">
        <v>273</v>
      </c>
    </row>
    <row r="561" spans="2:12" ht="120">
      <c r="B561" s="41">
        <v>42000000</v>
      </c>
      <c r="C561" s="169" t="s">
        <v>301</v>
      </c>
      <c r="D561" s="148" t="s">
        <v>16</v>
      </c>
      <c r="E561" s="42">
        <v>8</v>
      </c>
      <c r="F561" s="30" t="s">
        <v>5</v>
      </c>
      <c r="G561" s="8" t="s">
        <v>277</v>
      </c>
      <c r="H561" s="85">
        <v>2782657000</v>
      </c>
      <c r="I561" s="83">
        <v>2782657000</v>
      </c>
      <c r="J561" s="43" t="s">
        <v>7</v>
      </c>
      <c r="K561" s="43" t="s">
        <v>8</v>
      </c>
      <c r="L561" s="30" t="s">
        <v>273</v>
      </c>
    </row>
    <row r="562" spans="2:12" ht="120">
      <c r="B562" s="41">
        <v>73161517</v>
      </c>
      <c r="C562" s="169" t="s">
        <v>302</v>
      </c>
      <c r="D562" s="147" t="s">
        <v>33</v>
      </c>
      <c r="E562" s="42">
        <v>6</v>
      </c>
      <c r="F562" s="30" t="s">
        <v>5</v>
      </c>
      <c r="G562" s="8" t="s">
        <v>272</v>
      </c>
      <c r="H562" s="85">
        <v>276000000</v>
      </c>
      <c r="I562" s="83">
        <v>276000000</v>
      </c>
      <c r="J562" s="43" t="s">
        <v>7</v>
      </c>
      <c r="K562" s="43" t="s">
        <v>8</v>
      </c>
      <c r="L562" s="30" t="s">
        <v>273</v>
      </c>
    </row>
    <row r="563" spans="2:12" ht="120">
      <c r="B563" s="41">
        <v>73161517</v>
      </c>
      <c r="C563" s="169" t="s">
        <v>302</v>
      </c>
      <c r="D563" s="147" t="s">
        <v>33</v>
      </c>
      <c r="E563" s="42">
        <v>6</v>
      </c>
      <c r="F563" s="30" t="s">
        <v>5</v>
      </c>
      <c r="G563" s="8" t="s">
        <v>272</v>
      </c>
      <c r="H563" s="85">
        <v>280000000</v>
      </c>
      <c r="I563" s="83">
        <v>280000000</v>
      </c>
      <c r="J563" s="43" t="s">
        <v>7</v>
      </c>
      <c r="K563" s="43" t="s">
        <v>8</v>
      </c>
      <c r="L563" s="30" t="s">
        <v>273</v>
      </c>
    </row>
    <row r="564" spans="2:12" ht="120">
      <c r="B564" s="179" t="s">
        <v>510</v>
      </c>
      <c r="C564" s="169" t="s">
        <v>304</v>
      </c>
      <c r="D564" s="147" t="s">
        <v>38</v>
      </c>
      <c r="E564" s="42">
        <v>9</v>
      </c>
      <c r="F564" s="30" t="s">
        <v>4</v>
      </c>
      <c r="G564" s="8" t="s">
        <v>272</v>
      </c>
      <c r="H564" s="85">
        <v>450000000</v>
      </c>
      <c r="I564" s="83">
        <v>450000000</v>
      </c>
      <c r="J564" s="43" t="s">
        <v>7</v>
      </c>
      <c r="K564" s="43" t="s">
        <v>8</v>
      </c>
      <c r="L564" s="30" t="s">
        <v>273</v>
      </c>
    </row>
    <row r="565" spans="2:12" ht="120">
      <c r="B565" s="179" t="s">
        <v>510</v>
      </c>
      <c r="C565" s="169" t="s">
        <v>304</v>
      </c>
      <c r="D565" s="147" t="s">
        <v>38</v>
      </c>
      <c r="E565" s="42">
        <v>9</v>
      </c>
      <c r="F565" s="30" t="s">
        <v>4</v>
      </c>
      <c r="G565" s="8" t="s">
        <v>272</v>
      </c>
      <c r="H565" s="85">
        <v>150000000</v>
      </c>
      <c r="I565" s="83">
        <v>150000000</v>
      </c>
      <c r="J565" s="43" t="s">
        <v>7</v>
      </c>
      <c r="K565" s="43" t="s">
        <v>8</v>
      </c>
      <c r="L565" s="30" t="s">
        <v>273</v>
      </c>
    </row>
    <row r="566" spans="2:12" ht="120">
      <c r="B566" s="179" t="s">
        <v>510</v>
      </c>
      <c r="C566" s="169" t="s">
        <v>303</v>
      </c>
      <c r="D566" s="147" t="s">
        <v>38</v>
      </c>
      <c r="E566" s="42">
        <v>10</v>
      </c>
      <c r="F566" s="30" t="s">
        <v>4</v>
      </c>
      <c r="G566" s="8" t="s">
        <v>272</v>
      </c>
      <c r="H566" s="85">
        <v>9882000000</v>
      </c>
      <c r="I566" s="83">
        <v>9882000000</v>
      </c>
      <c r="J566" s="43" t="s">
        <v>7</v>
      </c>
      <c r="K566" s="43" t="s">
        <v>8</v>
      </c>
      <c r="L566" s="30" t="s">
        <v>273</v>
      </c>
    </row>
    <row r="567" spans="2:12" ht="120">
      <c r="B567" s="45">
        <v>73161517</v>
      </c>
      <c r="C567" s="25" t="s">
        <v>302</v>
      </c>
      <c r="D567" s="50" t="s">
        <v>9</v>
      </c>
      <c r="E567" s="42" t="s">
        <v>300</v>
      </c>
      <c r="F567" s="23" t="s">
        <v>5</v>
      </c>
      <c r="G567" s="40" t="s">
        <v>272</v>
      </c>
      <c r="H567" s="89">
        <v>200000000</v>
      </c>
      <c r="I567" s="84">
        <v>200000000</v>
      </c>
      <c r="J567" s="21" t="s">
        <v>7</v>
      </c>
      <c r="K567" s="21" t="s">
        <v>8</v>
      </c>
      <c r="L567" s="23" t="s">
        <v>273</v>
      </c>
    </row>
    <row r="568" spans="2:12" ht="120">
      <c r="B568" s="45">
        <v>73161517</v>
      </c>
      <c r="C568" s="25" t="s">
        <v>302</v>
      </c>
      <c r="D568" s="50" t="s">
        <v>9</v>
      </c>
      <c r="E568" s="42" t="s">
        <v>300</v>
      </c>
      <c r="F568" s="23" t="s">
        <v>5</v>
      </c>
      <c r="G568" s="40" t="s">
        <v>272</v>
      </c>
      <c r="H568" s="89">
        <v>15000000</v>
      </c>
      <c r="I568" s="84">
        <v>15000000</v>
      </c>
      <c r="J568" s="21" t="s">
        <v>7</v>
      </c>
      <c r="K568" s="21" t="s">
        <v>8</v>
      </c>
      <c r="L568" s="23" t="s">
        <v>273</v>
      </c>
    </row>
    <row r="569" spans="2:12" ht="120">
      <c r="B569" s="45">
        <v>73161517</v>
      </c>
      <c r="C569" s="25" t="s">
        <v>302</v>
      </c>
      <c r="D569" s="50" t="s">
        <v>9</v>
      </c>
      <c r="E569" s="42" t="s">
        <v>305</v>
      </c>
      <c r="F569" s="23" t="s">
        <v>5</v>
      </c>
      <c r="G569" s="40" t="s">
        <v>272</v>
      </c>
      <c r="H569" s="89">
        <v>50000000</v>
      </c>
      <c r="I569" s="84">
        <v>50000000</v>
      </c>
      <c r="J569" s="21" t="s">
        <v>7</v>
      </c>
      <c r="K569" s="21" t="s">
        <v>8</v>
      </c>
      <c r="L569" s="23" t="s">
        <v>273</v>
      </c>
    </row>
    <row r="570" spans="2:12" ht="120">
      <c r="B570" s="180">
        <v>80101505</v>
      </c>
      <c r="C570" s="56" t="s">
        <v>511</v>
      </c>
      <c r="D570" s="150" t="s">
        <v>10</v>
      </c>
      <c r="E570" s="42" t="s">
        <v>306</v>
      </c>
      <c r="F570" s="133" t="s">
        <v>4</v>
      </c>
      <c r="G570" s="44" t="s">
        <v>272</v>
      </c>
      <c r="H570" s="85">
        <v>33108000</v>
      </c>
      <c r="I570" s="83">
        <v>33108000</v>
      </c>
      <c r="J570" s="138" t="s">
        <v>7</v>
      </c>
      <c r="K570" s="138" t="s">
        <v>8</v>
      </c>
      <c r="L570" s="133" t="s">
        <v>273</v>
      </c>
    </row>
    <row r="571" spans="2:12" ht="120">
      <c r="B571" s="180">
        <v>80101505</v>
      </c>
      <c r="C571" s="56" t="s">
        <v>307</v>
      </c>
      <c r="D571" s="150" t="s">
        <v>9</v>
      </c>
      <c r="E571" s="42" t="s">
        <v>308</v>
      </c>
      <c r="F571" s="133" t="s">
        <v>4</v>
      </c>
      <c r="G571" s="44" t="s">
        <v>272</v>
      </c>
      <c r="H571" s="85">
        <v>51695600</v>
      </c>
      <c r="I571" s="83">
        <v>51695600</v>
      </c>
      <c r="J571" s="138" t="s">
        <v>7</v>
      </c>
      <c r="K571" s="138" t="s">
        <v>8</v>
      </c>
      <c r="L571" s="133" t="s">
        <v>273</v>
      </c>
    </row>
    <row r="572" spans="2:12" ht="120">
      <c r="B572" s="44">
        <v>80101505</v>
      </c>
      <c r="C572" s="56" t="s">
        <v>309</v>
      </c>
      <c r="D572" s="150" t="s">
        <v>10</v>
      </c>
      <c r="E572" s="42" t="s">
        <v>306</v>
      </c>
      <c r="F572" s="133" t="s">
        <v>4</v>
      </c>
      <c r="G572" s="44" t="s">
        <v>272</v>
      </c>
      <c r="H572" s="85">
        <v>25380000</v>
      </c>
      <c r="I572" s="83">
        <v>25380000</v>
      </c>
      <c r="J572" s="138" t="s">
        <v>7</v>
      </c>
      <c r="K572" s="138" t="s">
        <v>8</v>
      </c>
      <c r="L572" s="133" t="s">
        <v>273</v>
      </c>
    </row>
    <row r="573" spans="2:12" ht="120">
      <c r="B573" s="44">
        <v>80101505</v>
      </c>
      <c r="C573" s="56" t="s">
        <v>307</v>
      </c>
      <c r="D573" s="150" t="s">
        <v>11</v>
      </c>
      <c r="E573" s="42" t="s">
        <v>306</v>
      </c>
      <c r="F573" s="133" t="s">
        <v>4</v>
      </c>
      <c r="G573" s="44" t="s">
        <v>272</v>
      </c>
      <c r="H573" s="85">
        <v>81934500</v>
      </c>
      <c r="I573" s="83">
        <v>81934500</v>
      </c>
      <c r="J573" s="138" t="s">
        <v>7</v>
      </c>
      <c r="K573" s="138" t="s">
        <v>8</v>
      </c>
      <c r="L573" s="133" t="s">
        <v>273</v>
      </c>
    </row>
    <row r="574" spans="2:12" ht="120">
      <c r="B574" s="181">
        <v>80101505</v>
      </c>
      <c r="C574" s="56" t="s">
        <v>310</v>
      </c>
      <c r="D574" s="57" t="s">
        <v>34</v>
      </c>
      <c r="E574" s="42" t="s">
        <v>306</v>
      </c>
      <c r="F574" s="30" t="s">
        <v>4</v>
      </c>
      <c r="G574" s="19" t="s">
        <v>272</v>
      </c>
      <c r="H574" s="85">
        <v>80562200</v>
      </c>
      <c r="I574" s="83">
        <v>80562200</v>
      </c>
      <c r="J574" s="138" t="s">
        <v>7</v>
      </c>
      <c r="K574" s="138" t="s">
        <v>8</v>
      </c>
      <c r="L574" s="30" t="s">
        <v>273</v>
      </c>
    </row>
    <row r="575" spans="2:12" ht="120">
      <c r="B575" s="181">
        <v>80101505</v>
      </c>
      <c r="C575" s="56" t="s">
        <v>310</v>
      </c>
      <c r="D575" s="57" t="s">
        <v>34</v>
      </c>
      <c r="E575" s="42" t="s">
        <v>308</v>
      </c>
      <c r="F575" s="30" t="s">
        <v>4</v>
      </c>
      <c r="G575" s="19" t="s">
        <v>272</v>
      </c>
      <c r="H575" s="85">
        <v>41252800</v>
      </c>
      <c r="I575" s="83">
        <v>41252800</v>
      </c>
      <c r="J575" s="138" t="s">
        <v>7</v>
      </c>
      <c r="K575" s="138" t="s">
        <v>8</v>
      </c>
      <c r="L575" s="30" t="s">
        <v>273</v>
      </c>
    </row>
    <row r="576" spans="2:12" ht="120">
      <c r="B576" s="182">
        <v>80101505</v>
      </c>
      <c r="C576" s="56" t="s">
        <v>311</v>
      </c>
      <c r="D576" s="57" t="s">
        <v>9</v>
      </c>
      <c r="E576" s="42" t="s">
        <v>312</v>
      </c>
      <c r="F576" s="133" t="s">
        <v>4</v>
      </c>
      <c r="G576" s="183" t="s">
        <v>272</v>
      </c>
      <c r="H576" s="85">
        <v>116991280</v>
      </c>
      <c r="I576" s="83">
        <v>116991280</v>
      </c>
      <c r="J576" s="138" t="s">
        <v>7</v>
      </c>
      <c r="K576" s="138" t="s">
        <v>8</v>
      </c>
      <c r="L576" s="133" t="s">
        <v>273</v>
      </c>
    </row>
    <row r="577" spans="2:12" ht="120">
      <c r="B577" s="180">
        <v>80101505</v>
      </c>
      <c r="C577" s="56" t="s">
        <v>313</v>
      </c>
      <c r="D577" s="150" t="s">
        <v>10</v>
      </c>
      <c r="E577" s="42" t="s">
        <v>306</v>
      </c>
      <c r="F577" s="133" t="s">
        <v>4</v>
      </c>
      <c r="G577" s="44" t="s">
        <v>272</v>
      </c>
      <c r="H577" s="85">
        <v>62006800</v>
      </c>
      <c r="I577" s="83">
        <v>62006800</v>
      </c>
      <c r="J577" s="138" t="s">
        <v>7</v>
      </c>
      <c r="K577" s="138" t="s">
        <v>8</v>
      </c>
      <c r="L577" s="133" t="s">
        <v>273</v>
      </c>
    </row>
    <row r="578" spans="2:12" ht="120">
      <c r="B578" s="180">
        <v>80101505</v>
      </c>
      <c r="C578" s="56" t="s">
        <v>314</v>
      </c>
      <c r="D578" s="57" t="s">
        <v>9</v>
      </c>
      <c r="E578" s="42" t="s">
        <v>305</v>
      </c>
      <c r="F578" s="133" t="s">
        <v>4</v>
      </c>
      <c r="G578" s="44" t="s">
        <v>272</v>
      </c>
      <c r="H578" s="85">
        <v>41064000</v>
      </c>
      <c r="I578" s="83">
        <v>41064000</v>
      </c>
      <c r="J578" s="138" t="s">
        <v>7</v>
      </c>
      <c r="K578" s="138" t="s">
        <v>8</v>
      </c>
      <c r="L578" s="133" t="s">
        <v>273</v>
      </c>
    </row>
    <row r="579" spans="2:12" ht="120">
      <c r="B579" s="180">
        <v>80101505</v>
      </c>
      <c r="C579" s="56" t="s">
        <v>311</v>
      </c>
      <c r="D579" s="57" t="s">
        <v>34</v>
      </c>
      <c r="E579" s="42">
        <v>10</v>
      </c>
      <c r="F579" s="133" t="s">
        <v>4</v>
      </c>
      <c r="G579" s="19" t="s">
        <v>272</v>
      </c>
      <c r="H579" s="85">
        <v>61994800</v>
      </c>
      <c r="I579" s="83">
        <v>61994800</v>
      </c>
      <c r="J579" s="138" t="s">
        <v>7</v>
      </c>
      <c r="K579" s="138" t="s">
        <v>8</v>
      </c>
      <c r="L579" s="133" t="s">
        <v>273</v>
      </c>
    </row>
    <row r="580" spans="2:12" ht="120">
      <c r="B580" s="180">
        <v>80101505</v>
      </c>
      <c r="C580" s="56" t="s">
        <v>311</v>
      </c>
      <c r="D580" s="57" t="s">
        <v>38</v>
      </c>
      <c r="E580" s="42" t="s">
        <v>315</v>
      </c>
      <c r="F580" s="133" t="s">
        <v>4</v>
      </c>
      <c r="G580" s="19" t="s">
        <v>272</v>
      </c>
      <c r="H580" s="85">
        <v>6564420</v>
      </c>
      <c r="I580" s="83">
        <v>6564420</v>
      </c>
      <c r="J580" s="138" t="s">
        <v>7</v>
      </c>
      <c r="K580" s="138" t="s">
        <v>8</v>
      </c>
      <c r="L580" s="133" t="s">
        <v>273</v>
      </c>
    </row>
    <row r="581" spans="2:12" ht="120">
      <c r="B581" s="44">
        <v>80101505</v>
      </c>
      <c r="C581" s="56" t="s">
        <v>316</v>
      </c>
      <c r="D581" s="150" t="s">
        <v>33</v>
      </c>
      <c r="E581" s="42" t="s">
        <v>308</v>
      </c>
      <c r="F581" s="133" t="s">
        <v>4</v>
      </c>
      <c r="G581" s="44" t="s">
        <v>272</v>
      </c>
      <c r="H581" s="85">
        <v>46007300</v>
      </c>
      <c r="I581" s="83">
        <v>46007300</v>
      </c>
      <c r="J581" s="138" t="s">
        <v>7</v>
      </c>
      <c r="K581" s="138" t="s">
        <v>8</v>
      </c>
      <c r="L581" s="133" t="s">
        <v>273</v>
      </c>
    </row>
    <row r="582" spans="2:12" ht="120">
      <c r="B582" s="44">
        <v>80101505</v>
      </c>
      <c r="C582" s="56" t="s">
        <v>311</v>
      </c>
      <c r="D582" s="150" t="s">
        <v>33</v>
      </c>
      <c r="E582" s="42" t="s">
        <v>308</v>
      </c>
      <c r="F582" s="133" t="s">
        <v>4</v>
      </c>
      <c r="G582" s="44" t="s">
        <v>272</v>
      </c>
      <c r="H582" s="85">
        <v>67165400</v>
      </c>
      <c r="I582" s="83">
        <v>67165400</v>
      </c>
      <c r="J582" s="138" t="s">
        <v>7</v>
      </c>
      <c r="K582" s="138" t="s">
        <v>8</v>
      </c>
      <c r="L582" s="133" t="s">
        <v>273</v>
      </c>
    </row>
    <row r="583" spans="2:12" ht="120">
      <c r="B583" s="44">
        <v>80101505</v>
      </c>
      <c r="C583" s="56" t="s">
        <v>316</v>
      </c>
      <c r="D583" s="150" t="s">
        <v>10</v>
      </c>
      <c r="E583" s="42" t="s">
        <v>306</v>
      </c>
      <c r="F583" s="133" t="s">
        <v>4</v>
      </c>
      <c r="G583" s="44" t="s">
        <v>272</v>
      </c>
      <c r="H583" s="85">
        <v>53556000</v>
      </c>
      <c r="I583" s="83">
        <v>53556000</v>
      </c>
      <c r="J583" s="138" t="s">
        <v>7</v>
      </c>
      <c r="K583" s="138" t="s">
        <v>8</v>
      </c>
      <c r="L583" s="133" t="s">
        <v>273</v>
      </c>
    </row>
    <row r="584" spans="2:12" ht="120">
      <c r="B584" s="44">
        <v>80101505</v>
      </c>
      <c r="C584" s="56" t="s">
        <v>311</v>
      </c>
      <c r="D584" s="150" t="s">
        <v>33</v>
      </c>
      <c r="E584" s="42" t="s">
        <v>317</v>
      </c>
      <c r="F584" s="133" t="s">
        <v>4</v>
      </c>
      <c r="G584" s="44" t="s">
        <v>272</v>
      </c>
      <c r="H584" s="85">
        <v>47071000</v>
      </c>
      <c r="I584" s="83">
        <v>47071000</v>
      </c>
      <c r="J584" s="138" t="s">
        <v>7</v>
      </c>
      <c r="K584" s="138" t="s">
        <v>8</v>
      </c>
      <c r="L584" s="133" t="s">
        <v>273</v>
      </c>
    </row>
    <row r="585" spans="2:12" ht="120">
      <c r="B585" s="44">
        <v>80100000</v>
      </c>
      <c r="C585" s="56" t="s">
        <v>318</v>
      </c>
      <c r="D585" s="150" t="s">
        <v>11</v>
      </c>
      <c r="E585" s="42" t="s">
        <v>306</v>
      </c>
      <c r="F585" s="133" t="s">
        <v>4</v>
      </c>
      <c r="G585" s="44" t="s">
        <v>272</v>
      </c>
      <c r="H585" s="85">
        <v>104581500</v>
      </c>
      <c r="I585" s="83">
        <v>104581500</v>
      </c>
      <c r="J585" s="138" t="s">
        <v>7</v>
      </c>
      <c r="K585" s="138" t="s">
        <v>8</v>
      </c>
      <c r="L585" s="133" t="s">
        <v>273</v>
      </c>
    </row>
    <row r="586" spans="2:12" ht="120">
      <c r="B586" s="8">
        <v>80110000</v>
      </c>
      <c r="C586" s="56" t="s">
        <v>319</v>
      </c>
      <c r="D586" s="150" t="s">
        <v>11</v>
      </c>
      <c r="E586" s="42">
        <v>10</v>
      </c>
      <c r="F586" s="30" t="s">
        <v>4</v>
      </c>
      <c r="G586" s="8" t="s">
        <v>272</v>
      </c>
      <c r="H586" s="85">
        <v>121838000</v>
      </c>
      <c r="I586" s="85">
        <v>121838000</v>
      </c>
      <c r="J586" s="138" t="s">
        <v>7</v>
      </c>
      <c r="K586" s="138" t="s">
        <v>8</v>
      </c>
      <c r="L586" s="133" t="s">
        <v>273</v>
      </c>
    </row>
    <row r="587" spans="2:12" ht="120">
      <c r="B587" s="8" t="s">
        <v>320</v>
      </c>
      <c r="C587" s="61" t="s">
        <v>321</v>
      </c>
      <c r="D587" s="8" t="s">
        <v>33</v>
      </c>
      <c r="E587" s="42">
        <v>6</v>
      </c>
      <c r="F587" s="28" t="s">
        <v>6</v>
      </c>
      <c r="G587" s="8" t="s">
        <v>322</v>
      </c>
      <c r="H587" s="94">
        <v>76083333</v>
      </c>
      <c r="I587" s="94">
        <v>76083333</v>
      </c>
      <c r="J587" s="8" t="s">
        <v>7</v>
      </c>
      <c r="K587" s="43" t="s">
        <v>8</v>
      </c>
      <c r="L587" s="8" t="s">
        <v>323</v>
      </c>
    </row>
    <row r="588" spans="2:12" ht="120">
      <c r="B588" s="8" t="s">
        <v>320</v>
      </c>
      <c r="C588" s="61" t="s">
        <v>321</v>
      </c>
      <c r="D588" s="8" t="s">
        <v>33</v>
      </c>
      <c r="E588" s="42">
        <v>6</v>
      </c>
      <c r="F588" s="28" t="s">
        <v>6</v>
      </c>
      <c r="G588" s="8" t="s">
        <v>322</v>
      </c>
      <c r="H588" s="94">
        <v>76083333</v>
      </c>
      <c r="I588" s="94">
        <v>76083333</v>
      </c>
      <c r="J588" s="8" t="s">
        <v>7</v>
      </c>
      <c r="K588" s="43" t="s">
        <v>8</v>
      </c>
      <c r="L588" s="8" t="s">
        <v>323</v>
      </c>
    </row>
    <row r="589" spans="2:12" ht="120">
      <c r="B589" s="8" t="s">
        <v>320</v>
      </c>
      <c r="C589" s="61" t="s">
        <v>321</v>
      </c>
      <c r="D589" s="8" t="s">
        <v>33</v>
      </c>
      <c r="E589" s="42">
        <v>6</v>
      </c>
      <c r="F589" s="28" t="s">
        <v>6</v>
      </c>
      <c r="G589" s="8" t="s">
        <v>322</v>
      </c>
      <c r="H589" s="94">
        <v>76083333</v>
      </c>
      <c r="I589" s="94">
        <v>76083333</v>
      </c>
      <c r="J589" s="8" t="s">
        <v>7</v>
      </c>
      <c r="K589" s="43" t="s">
        <v>8</v>
      </c>
      <c r="L589" s="8" t="s">
        <v>323</v>
      </c>
    </row>
    <row r="590" spans="2:12" ht="120">
      <c r="B590" s="8" t="s">
        <v>320</v>
      </c>
      <c r="C590" s="61" t="s">
        <v>321</v>
      </c>
      <c r="D590" s="8" t="s">
        <v>33</v>
      </c>
      <c r="E590" s="42">
        <v>6</v>
      </c>
      <c r="F590" s="28" t="s">
        <v>6</v>
      </c>
      <c r="G590" s="8" t="s">
        <v>322</v>
      </c>
      <c r="H590" s="94">
        <v>76083333</v>
      </c>
      <c r="I590" s="94">
        <v>76083333</v>
      </c>
      <c r="J590" s="8" t="s">
        <v>7</v>
      </c>
      <c r="K590" s="43" t="s">
        <v>8</v>
      </c>
      <c r="L590" s="8" t="s">
        <v>323</v>
      </c>
    </row>
    <row r="591" spans="2:12" ht="120">
      <c r="B591" s="8" t="s">
        <v>320</v>
      </c>
      <c r="C591" s="61" t="s">
        <v>321</v>
      </c>
      <c r="D591" s="8" t="s">
        <v>33</v>
      </c>
      <c r="E591" s="42">
        <v>6</v>
      </c>
      <c r="F591" s="28" t="s">
        <v>324</v>
      </c>
      <c r="G591" s="8" t="s">
        <v>322</v>
      </c>
      <c r="H591" s="94">
        <v>76083334</v>
      </c>
      <c r="I591" s="94">
        <v>76083334</v>
      </c>
      <c r="J591" s="8" t="s">
        <v>7</v>
      </c>
      <c r="K591" s="43" t="s">
        <v>8</v>
      </c>
      <c r="L591" s="8" t="s">
        <v>323</v>
      </c>
    </row>
    <row r="592" spans="2:12" ht="120">
      <c r="B592" s="8" t="s">
        <v>320</v>
      </c>
      <c r="C592" s="61" t="s">
        <v>321</v>
      </c>
      <c r="D592" s="8" t="s">
        <v>33</v>
      </c>
      <c r="E592" s="42">
        <v>6</v>
      </c>
      <c r="F592" s="28" t="s">
        <v>324</v>
      </c>
      <c r="G592" s="8" t="s">
        <v>322</v>
      </c>
      <c r="H592" s="94">
        <v>76083334</v>
      </c>
      <c r="I592" s="94">
        <v>76083334</v>
      </c>
      <c r="J592" s="8" t="s">
        <v>7</v>
      </c>
      <c r="K592" s="43" t="s">
        <v>8</v>
      </c>
      <c r="L592" s="8" t="s">
        <v>323</v>
      </c>
    </row>
    <row r="593" spans="2:12" ht="120">
      <c r="B593" s="8" t="s">
        <v>320</v>
      </c>
      <c r="C593" s="61" t="s">
        <v>325</v>
      </c>
      <c r="D593" s="8" t="s">
        <v>33</v>
      </c>
      <c r="E593" s="42">
        <v>6</v>
      </c>
      <c r="F593" s="28" t="s">
        <v>324</v>
      </c>
      <c r="G593" s="8" t="s">
        <v>322</v>
      </c>
      <c r="H593" s="94">
        <v>91300000</v>
      </c>
      <c r="I593" s="94">
        <v>91300000</v>
      </c>
      <c r="J593" s="8" t="s">
        <v>7</v>
      </c>
      <c r="K593" s="43" t="s">
        <v>8</v>
      </c>
      <c r="L593" s="8" t="s">
        <v>323</v>
      </c>
    </row>
    <row r="594" spans="2:12" ht="120">
      <c r="B594" s="8" t="s">
        <v>320</v>
      </c>
      <c r="C594" s="61" t="s">
        <v>325</v>
      </c>
      <c r="D594" s="8" t="s">
        <v>33</v>
      </c>
      <c r="E594" s="42">
        <v>6</v>
      </c>
      <c r="F594" s="28" t="s">
        <v>324</v>
      </c>
      <c r="G594" s="8" t="s">
        <v>322</v>
      </c>
      <c r="H594" s="94">
        <v>91300000</v>
      </c>
      <c r="I594" s="94">
        <v>91300000</v>
      </c>
      <c r="J594" s="8" t="s">
        <v>7</v>
      </c>
      <c r="K594" s="43" t="s">
        <v>8</v>
      </c>
      <c r="L594" s="8" t="s">
        <v>323</v>
      </c>
    </row>
    <row r="595" spans="2:12" ht="120">
      <c r="B595" s="8" t="s">
        <v>320</v>
      </c>
      <c r="C595" s="61" t="s">
        <v>325</v>
      </c>
      <c r="D595" s="8" t="s">
        <v>33</v>
      </c>
      <c r="E595" s="42">
        <v>6</v>
      </c>
      <c r="F595" s="28" t="s">
        <v>324</v>
      </c>
      <c r="G595" s="8" t="s">
        <v>322</v>
      </c>
      <c r="H595" s="94">
        <v>91300000</v>
      </c>
      <c r="I595" s="94">
        <v>91300000</v>
      </c>
      <c r="J595" s="8" t="s">
        <v>7</v>
      </c>
      <c r="K595" s="43" t="s">
        <v>8</v>
      </c>
      <c r="L595" s="8" t="s">
        <v>323</v>
      </c>
    </row>
    <row r="596" spans="2:12" ht="120">
      <c r="B596" s="8" t="s">
        <v>320</v>
      </c>
      <c r="C596" s="61" t="s">
        <v>325</v>
      </c>
      <c r="D596" s="8" t="s">
        <v>33</v>
      </c>
      <c r="E596" s="42">
        <v>6</v>
      </c>
      <c r="F596" s="28" t="s">
        <v>324</v>
      </c>
      <c r="G596" s="8" t="s">
        <v>322</v>
      </c>
      <c r="H596" s="94">
        <v>91300000</v>
      </c>
      <c r="I596" s="94">
        <v>91300000</v>
      </c>
      <c r="J596" s="8" t="s">
        <v>7</v>
      </c>
      <c r="K596" s="43" t="s">
        <v>8</v>
      </c>
      <c r="L596" s="8" t="s">
        <v>323</v>
      </c>
    </row>
    <row r="597" spans="2:12" ht="120">
      <c r="B597" s="8" t="s">
        <v>320</v>
      </c>
      <c r="C597" s="61" t="s">
        <v>325</v>
      </c>
      <c r="D597" s="8" t="s">
        <v>33</v>
      </c>
      <c r="E597" s="42">
        <v>6</v>
      </c>
      <c r="F597" s="28" t="s">
        <v>324</v>
      </c>
      <c r="G597" s="8" t="s">
        <v>322</v>
      </c>
      <c r="H597" s="94">
        <v>91300000</v>
      </c>
      <c r="I597" s="94">
        <v>91300000</v>
      </c>
      <c r="J597" s="8" t="s">
        <v>7</v>
      </c>
      <c r="K597" s="43" t="s">
        <v>8</v>
      </c>
      <c r="L597" s="8" t="s">
        <v>323</v>
      </c>
    </row>
    <row r="598" spans="2:12" ht="120">
      <c r="B598" s="8" t="s">
        <v>326</v>
      </c>
      <c r="C598" s="64" t="s">
        <v>327</v>
      </c>
      <c r="D598" s="65" t="s">
        <v>26</v>
      </c>
      <c r="E598" s="156">
        <v>3</v>
      </c>
      <c r="F598" s="28" t="s">
        <v>5</v>
      </c>
      <c r="G598" s="63" t="s">
        <v>328</v>
      </c>
      <c r="H598" s="95">
        <v>450000000</v>
      </c>
      <c r="I598" s="95">
        <v>450000000</v>
      </c>
      <c r="J598" s="143" t="s">
        <v>7</v>
      </c>
      <c r="K598" s="143" t="s">
        <v>8</v>
      </c>
      <c r="L598" s="8" t="s">
        <v>329</v>
      </c>
    </row>
    <row r="599" spans="2:12" ht="120">
      <c r="B599" s="8" t="s">
        <v>326</v>
      </c>
      <c r="C599" s="64" t="s">
        <v>327</v>
      </c>
      <c r="D599" s="65" t="s">
        <v>26</v>
      </c>
      <c r="E599" s="156">
        <v>6</v>
      </c>
      <c r="F599" s="28" t="s">
        <v>5</v>
      </c>
      <c r="G599" s="63" t="s">
        <v>328</v>
      </c>
      <c r="H599" s="95">
        <v>610000000</v>
      </c>
      <c r="I599" s="95">
        <v>610000000</v>
      </c>
      <c r="J599" s="143" t="s">
        <v>7</v>
      </c>
      <c r="K599" s="143" t="s">
        <v>8</v>
      </c>
      <c r="L599" s="8" t="s">
        <v>329</v>
      </c>
    </row>
    <row r="600" spans="2:12" ht="120">
      <c r="B600" s="8">
        <v>80101501</v>
      </c>
      <c r="C600" s="61" t="s">
        <v>330</v>
      </c>
      <c r="D600" s="8" t="s">
        <v>11</v>
      </c>
      <c r="E600" s="42">
        <v>8</v>
      </c>
      <c r="F600" s="8" t="s">
        <v>4</v>
      </c>
      <c r="G600" s="8" t="s">
        <v>331</v>
      </c>
      <c r="H600" s="94">
        <v>48966000</v>
      </c>
      <c r="I600" s="97">
        <v>48966000</v>
      </c>
      <c r="J600" s="8" t="s">
        <v>7</v>
      </c>
      <c r="K600" s="8" t="s">
        <v>8</v>
      </c>
      <c r="L600" s="8" t="s">
        <v>323</v>
      </c>
    </row>
    <row r="601" spans="2:12" ht="120">
      <c r="B601" s="8">
        <v>80101501</v>
      </c>
      <c r="C601" s="61" t="s">
        <v>330</v>
      </c>
      <c r="D601" s="8" t="s">
        <v>11</v>
      </c>
      <c r="E601" s="42">
        <v>8</v>
      </c>
      <c r="F601" s="8" t="s">
        <v>4</v>
      </c>
      <c r="G601" s="8" t="s">
        <v>331</v>
      </c>
      <c r="H601" s="94">
        <v>67950000</v>
      </c>
      <c r="I601" s="97">
        <v>67950000</v>
      </c>
      <c r="J601" s="8" t="s">
        <v>7</v>
      </c>
      <c r="K601" s="8" t="s">
        <v>8</v>
      </c>
      <c r="L601" s="8" t="s">
        <v>323</v>
      </c>
    </row>
    <row r="602" spans="2:12" ht="120">
      <c r="B602" s="8">
        <v>80101501</v>
      </c>
      <c r="C602" s="61" t="s">
        <v>330</v>
      </c>
      <c r="D602" s="8" t="s">
        <v>11</v>
      </c>
      <c r="E602" s="42">
        <v>8</v>
      </c>
      <c r="F602" s="8" t="s">
        <v>4</v>
      </c>
      <c r="G602" s="8" t="s">
        <v>331</v>
      </c>
      <c r="H602" s="94">
        <v>56000000</v>
      </c>
      <c r="I602" s="97">
        <v>56000000</v>
      </c>
      <c r="J602" s="8" t="s">
        <v>7</v>
      </c>
      <c r="K602" s="8" t="s">
        <v>8</v>
      </c>
      <c r="L602" s="8" t="s">
        <v>323</v>
      </c>
    </row>
    <row r="603" spans="2:12" ht="120">
      <c r="B603" s="8">
        <v>80101501</v>
      </c>
      <c r="C603" s="61" t="s">
        <v>330</v>
      </c>
      <c r="D603" s="8" t="s">
        <v>11</v>
      </c>
      <c r="E603" s="42">
        <v>8</v>
      </c>
      <c r="F603" s="8" t="s">
        <v>4</v>
      </c>
      <c r="G603" s="8" t="s">
        <v>331</v>
      </c>
      <c r="H603" s="96">
        <v>46011000</v>
      </c>
      <c r="I603" s="97">
        <v>46011000</v>
      </c>
      <c r="J603" s="8" t="s">
        <v>7</v>
      </c>
      <c r="K603" s="8" t="s">
        <v>8</v>
      </c>
      <c r="L603" s="8" t="s">
        <v>323</v>
      </c>
    </row>
    <row r="604" spans="2:12" ht="120">
      <c r="B604" s="8">
        <v>80101501</v>
      </c>
      <c r="C604" s="61" t="s">
        <v>330</v>
      </c>
      <c r="D604" s="8" t="s">
        <v>11</v>
      </c>
      <c r="E604" s="42">
        <v>6</v>
      </c>
      <c r="F604" s="8" t="s">
        <v>4</v>
      </c>
      <c r="G604" s="8" t="s">
        <v>331</v>
      </c>
      <c r="H604" s="94">
        <v>36000000</v>
      </c>
      <c r="I604" s="97">
        <v>36000000</v>
      </c>
      <c r="J604" s="8" t="s">
        <v>7</v>
      </c>
      <c r="K604" s="8" t="s">
        <v>8</v>
      </c>
      <c r="L604" s="8" t="s">
        <v>323</v>
      </c>
    </row>
    <row r="605" spans="2:12" ht="120">
      <c r="B605" s="8">
        <v>80101501</v>
      </c>
      <c r="C605" s="61" t="s">
        <v>332</v>
      </c>
      <c r="D605" s="8" t="s">
        <v>11</v>
      </c>
      <c r="E605" s="42">
        <v>8</v>
      </c>
      <c r="F605" s="8" t="s">
        <v>4</v>
      </c>
      <c r="G605" s="8" t="s">
        <v>331</v>
      </c>
      <c r="H605" s="94">
        <v>56000000</v>
      </c>
      <c r="I605" s="97">
        <v>56000000</v>
      </c>
      <c r="J605" s="8" t="s">
        <v>7</v>
      </c>
      <c r="K605" s="8" t="s">
        <v>8</v>
      </c>
      <c r="L605" s="8" t="s">
        <v>323</v>
      </c>
    </row>
    <row r="606" spans="2:12" ht="120">
      <c r="B606" s="8">
        <v>80101501</v>
      </c>
      <c r="C606" s="61" t="s">
        <v>332</v>
      </c>
      <c r="D606" s="8" t="s">
        <v>11</v>
      </c>
      <c r="E606" s="42">
        <v>8</v>
      </c>
      <c r="F606" s="8" t="s">
        <v>4</v>
      </c>
      <c r="G606" s="8" t="s">
        <v>331</v>
      </c>
      <c r="H606" s="94">
        <v>56000000</v>
      </c>
      <c r="I606" s="97">
        <v>56000000</v>
      </c>
      <c r="J606" s="8" t="s">
        <v>7</v>
      </c>
      <c r="K606" s="8" t="s">
        <v>8</v>
      </c>
      <c r="L606" s="8" t="s">
        <v>323</v>
      </c>
    </row>
    <row r="607" spans="2:12" ht="120">
      <c r="B607" s="8">
        <v>80101501</v>
      </c>
      <c r="C607" s="61" t="s">
        <v>332</v>
      </c>
      <c r="D607" s="8" t="s">
        <v>11</v>
      </c>
      <c r="E607" s="42">
        <v>8</v>
      </c>
      <c r="F607" s="8" t="s">
        <v>4</v>
      </c>
      <c r="G607" s="8" t="s">
        <v>331</v>
      </c>
      <c r="H607" s="94">
        <v>56000000</v>
      </c>
      <c r="I607" s="97">
        <v>56000000</v>
      </c>
      <c r="J607" s="8" t="s">
        <v>7</v>
      </c>
      <c r="K607" s="8" t="s">
        <v>8</v>
      </c>
      <c r="L607" s="8" t="s">
        <v>323</v>
      </c>
    </row>
    <row r="608" spans="2:12" ht="120">
      <c r="B608" s="8">
        <v>80101501</v>
      </c>
      <c r="C608" s="61" t="s">
        <v>332</v>
      </c>
      <c r="D608" s="8" t="s">
        <v>11</v>
      </c>
      <c r="E608" s="42">
        <v>8</v>
      </c>
      <c r="F608" s="8" t="s">
        <v>4</v>
      </c>
      <c r="G608" s="8" t="s">
        <v>331</v>
      </c>
      <c r="H608" s="94">
        <v>56000000</v>
      </c>
      <c r="I608" s="97">
        <v>56000000</v>
      </c>
      <c r="J608" s="8"/>
      <c r="K608" s="8" t="s">
        <v>8</v>
      </c>
      <c r="L608" s="8" t="s">
        <v>323</v>
      </c>
    </row>
    <row r="609" spans="2:12" ht="120">
      <c r="B609" s="8">
        <v>80101501</v>
      </c>
      <c r="C609" s="61" t="s">
        <v>332</v>
      </c>
      <c r="D609" s="8" t="s">
        <v>11</v>
      </c>
      <c r="E609" s="42">
        <v>8</v>
      </c>
      <c r="F609" s="8" t="s">
        <v>4</v>
      </c>
      <c r="G609" s="8" t="s">
        <v>331</v>
      </c>
      <c r="H609" s="94">
        <v>56000000</v>
      </c>
      <c r="I609" s="97">
        <v>56000000</v>
      </c>
      <c r="J609" s="8"/>
      <c r="K609" s="8" t="s">
        <v>8</v>
      </c>
      <c r="L609" s="8" t="s">
        <v>323</v>
      </c>
    </row>
    <row r="610" spans="2:12" ht="120">
      <c r="B610" s="8">
        <v>80101501</v>
      </c>
      <c r="C610" s="61" t="s">
        <v>332</v>
      </c>
      <c r="D610" s="8" t="s">
        <v>11</v>
      </c>
      <c r="E610" s="42">
        <v>8</v>
      </c>
      <c r="F610" s="8" t="s">
        <v>4</v>
      </c>
      <c r="G610" s="8" t="s">
        <v>331</v>
      </c>
      <c r="H610" s="94">
        <v>56000000</v>
      </c>
      <c r="I610" s="97">
        <v>56000000</v>
      </c>
      <c r="J610" s="8" t="s">
        <v>7</v>
      </c>
      <c r="K610" s="8" t="s">
        <v>8</v>
      </c>
      <c r="L610" s="8" t="s">
        <v>323</v>
      </c>
    </row>
    <row r="611" spans="2:12" ht="120">
      <c r="B611" s="8">
        <v>80101501</v>
      </c>
      <c r="C611" s="61" t="s">
        <v>333</v>
      </c>
      <c r="D611" s="8" t="s">
        <v>11</v>
      </c>
      <c r="E611" s="42">
        <v>6</v>
      </c>
      <c r="F611" s="8" t="s">
        <v>4</v>
      </c>
      <c r="G611" s="8" t="s">
        <v>331</v>
      </c>
      <c r="H611" s="94">
        <v>36000000</v>
      </c>
      <c r="I611" s="97">
        <v>36000000</v>
      </c>
      <c r="J611" s="8" t="s">
        <v>7</v>
      </c>
      <c r="K611" s="8" t="s">
        <v>8</v>
      </c>
      <c r="L611" s="8" t="s">
        <v>323</v>
      </c>
    </row>
    <row r="612" spans="2:12" ht="120">
      <c r="B612" s="8">
        <v>80101501</v>
      </c>
      <c r="C612" s="61" t="s">
        <v>334</v>
      </c>
      <c r="D612" s="8" t="s">
        <v>11</v>
      </c>
      <c r="E612" s="42">
        <v>12</v>
      </c>
      <c r="F612" s="8" t="s">
        <v>4</v>
      </c>
      <c r="G612" s="8" t="s">
        <v>322</v>
      </c>
      <c r="H612" s="96">
        <v>109000000</v>
      </c>
      <c r="I612" s="97">
        <v>109000000</v>
      </c>
      <c r="J612" s="8" t="s">
        <v>7</v>
      </c>
      <c r="K612" s="43" t="s">
        <v>8</v>
      </c>
      <c r="L612" s="8" t="s">
        <v>323</v>
      </c>
    </row>
    <row r="613" spans="2:12" ht="120">
      <c r="B613" s="8">
        <v>80101501</v>
      </c>
      <c r="C613" s="61" t="s">
        <v>335</v>
      </c>
      <c r="D613" s="8" t="s">
        <v>11</v>
      </c>
      <c r="E613" s="42">
        <v>12</v>
      </c>
      <c r="F613" s="8" t="s">
        <v>4</v>
      </c>
      <c r="G613" s="8" t="s">
        <v>322</v>
      </c>
      <c r="H613" s="96">
        <v>40456000</v>
      </c>
      <c r="I613" s="97">
        <v>40456000</v>
      </c>
      <c r="J613" s="8" t="s">
        <v>7</v>
      </c>
      <c r="K613" s="43" t="s">
        <v>8</v>
      </c>
      <c r="L613" s="8" t="s">
        <v>323</v>
      </c>
    </row>
    <row r="614" spans="2:12" ht="120">
      <c r="B614" s="8">
        <v>80101501</v>
      </c>
      <c r="C614" s="61" t="s">
        <v>335</v>
      </c>
      <c r="D614" s="8" t="s">
        <v>11</v>
      </c>
      <c r="E614" s="42">
        <v>12</v>
      </c>
      <c r="F614" s="8" t="s">
        <v>4</v>
      </c>
      <c r="G614" s="8" t="s">
        <v>322</v>
      </c>
      <c r="H614" s="94">
        <v>114000000</v>
      </c>
      <c r="I614" s="97">
        <v>114000000</v>
      </c>
      <c r="J614" s="8" t="s">
        <v>7</v>
      </c>
      <c r="K614" s="43" t="s">
        <v>8</v>
      </c>
      <c r="L614" s="8" t="s">
        <v>323</v>
      </c>
    </row>
    <row r="615" spans="2:12" ht="120">
      <c r="B615" s="8">
        <v>80101501</v>
      </c>
      <c r="C615" s="61" t="s">
        <v>335</v>
      </c>
      <c r="D615" s="8" t="s">
        <v>11</v>
      </c>
      <c r="E615" s="42">
        <v>12</v>
      </c>
      <c r="F615" s="8" t="s">
        <v>4</v>
      </c>
      <c r="G615" s="8" t="s">
        <v>322</v>
      </c>
      <c r="H615" s="94">
        <v>114000000</v>
      </c>
      <c r="I615" s="97">
        <v>114000000</v>
      </c>
      <c r="J615" s="8" t="s">
        <v>7</v>
      </c>
      <c r="K615" s="43" t="s">
        <v>8</v>
      </c>
      <c r="L615" s="8" t="s">
        <v>323</v>
      </c>
    </row>
    <row r="616" spans="2:12" ht="120">
      <c r="B616" s="8">
        <v>80101501</v>
      </c>
      <c r="C616" s="61" t="s">
        <v>335</v>
      </c>
      <c r="D616" s="8" t="s">
        <v>11</v>
      </c>
      <c r="E616" s="42">
        <v>12</v>
      </c>
      <c r="F616" s="8" t="s">
        <v>4</v>
      </c>
      <c r="G616" s="8" t="s">
        <v>322</v>
      </c>
      <c r="H616" s="94">
        <v>114000000</v>
      </c>
      <c r="I616" s="97">
        <v>114000000</v>
      </c>
      <c r="J616" s="8" t="s">
        <v>7</v>
      </c>
      <c r="K616" s="43" t="s">
        <v>8</v>
      </c>
      <c r="L616" s="8" t="s">
        <v>323</v>
      </c>
    </row>
    <row r="617" spans="2:12" ht="120">
      <c r="B617" s="8">
        <v>80101501</v>
      </c>
      <c r="C617" s="61" t="s">
        <v>335</v>
      </c>
      <c r="D617" s="8" t="s">
        <v>11</v>
      </c>
      <c r="E617" s="42">
        <v>10</v>
      </c>
      <c r="F617" s="8" t="s">
        <v>4</v>
      </c>
      <c r="G617" s="8" t="s">
        <v>322</v>
      </c>
      <c r="H617" s="94">
        <v>69204000</v>
      </c>
      <c r="I617" s="97">
        <v>69204000</v>
      </c>
      <c r="J617" s="8" t="s">
        <v>7</v>
      </c>
      <c r="K617" s="43" t="s">
        <v>8</v>
      </c>
      <c r="L617" s="8" t="s">
        <v>323</v>
      </c>
    </row>
    <row r="618" spans="2:12" ht="120">
      <c r="B618" s="8">
        <v>80101501</v>
      </c>
      <c r="C618" s="61" t="s">
        <v>335</v>
      </c>
      <c r="D618" s="8" t="s">
        <v>11</v>
      </c>
      <c r="E618" s="42">
        <v>12</v>
      </c>
      <c r="F618" s="8" t="s">
        <v>4</v>
      </c>
      <c r="G618" s="8" t="s">
        <v>322</v>
      </c>
      <c r="H618" s="94">
        <v>60560000</v>
      </c>
      <c r="I618" s="97">
        <v>60560000</v>
      </c>
      <c r="J618" s="8" t="s">
        <v>7</v>
      </c>
      <c r="K618" s="43" t="s">
        <v>8</v>
      </c>
      <c r="L618" s="8" t="s">
        <v>323</v>
      </c>
    </row>
    <row r="619" spans="2:12" ht="120">
      <c r="B619" s="8">
        <v>80101501</v>
      </c>
      <c r="C619" s="61" t="s">
        <v>335</v>
      </c>
      <c r="D619" s="8" t="s">
        <v>11</v>
      </c>
      <c r="E619" s="42">
        <v>12</v>
      </c>
      <c r="F619" s="8" t="s">
        <v>4</v>
      </c>
      <c r="G619" s="8" t="s">
        <v>322</v>
      </c>
      <c r="H619" s="94">
        <v>114000000</v>
      </c>
      <c r="I619" s="97">
        <v>114000000</v>
      </c>
      <c r="J619" s="8" t="s">
        <v>7</v>
      </c>
      <c r="K619" s="43" t="s">
        <v>8</v>
      </c>
      <c r="L619" s="8" t="s">
        <v>323</v>
      </c>
    </row>
    <row r="620" spans="2:12" ht="120">
      <c r="B620" s="8">
        <v>80101501</v>
      </c>
      <c r="C620" s="61" t="s">
        <v>335</v>
      </c>
      <c r="D620" s="8" t="s">
        <v>11</v>
      </c>
      <c r="E620" s="42">
        <v>12</v>
      </c>
      <c r="F620" s="8" t="s">
        <v>4</v>
      </c>
      <c r="G620" s="8" t="s">
        <v>322</v>
      </c>
      <c r="H620" s="96">
        <v>210724900</v>
      </c>
      <c r="I620" s="97">
        <v>210724900</v>
      </c>
      <c r="J620" s="8" t="s">
        <v>7</v>
      </c>
      <c r="K620" s="43" t="s">
        <v>8</v>
      </c>
      <c r="L620" s="8" t="s">
        <v>323</v>
      </c>
    </row>
    <row r="621" spans="2:12" ht="120">
      <c r="B621" s="8" t="s">
        <v>336</v>
      </c>
      <c r="C621" s="61" t="s">
        <v>337</v>
      </c>
      <c r="D621" s="8" t="s">
        <v>338</v>
      </c>
      <c r="E621" s="42">
        <v>12</v>
      </c>
      <c r="F621" s="28" t="s">
        <v>324</v>
      </c>
      <c r="G621" s="8" t="s">
        <v>322</v>
      </c>
      <c r="H621" s="94">
        <v>253750000</v>
      </c>
      <c r="I621" s="97">
        <v>253750000</v>
      </c>
      <c r="J621" s="8" t="s">
        <v>7</v>
      </c>
      <c r="K621" s="43" t="s">
        <v>8</v>
      </c>
      <c r="L621" s="8" t="s">
        <v>323</v>
      </c>
    </row>
    <row r="622" spans="2:12" ht="120">
      <c r="B622" s="8" t="s">
        <v>336</v>
      </c>
      <c r="C622" s="61" t="s">
        <v>337</v>
      </c>
      <c r="D622" s="8" t="s">
        <v>338</v>
      </c>
      <c r="E622" s="42">
        <v>12</v>
      </c>
      <c r="F622" s="28" t="s">
        <v>324</v>
      </c>
      <c r="G622" s="8" t="s">
        <v>322</v>
      </c>
      <c r="H622" s="94">
        <v>253750000</v>
      </c>
      <c r="I622" s="97">
        <v>253750000</v>
      </c>
      <c r="J622" s="8" t="s">
        <v>7</v>
      </c>
      <c r="K622" s="43" t="s">
        <v>8</v>
      </c>
      <c r="L622" s="8" t="s">
        <v>323</v>
      </c>
    </row>
    <row r="623" spans="2:12" ht="120">
      <c r="B623" s="8" t="s">
        <v>336</v>
      </c>
      <c r="C623" s="61" t="s">
        <v>337</v>
      </c>
      <c r="D623" s="8" t="s">
        <v>338</v>
      </c>
      <c r="E623" s="42">
        <v>12</v>
      </c>
      <c r="F623" s="28" t="s">
        <v>324</v>
      </c>
      <c r="G623" s="8" t="s">
        <v>322</v>
      </c>
      <c r="H623" s="94">
        <v>253750000</v>
      </c>
      <c r="I623" s="97">
        <v>253750000</v>
      </c>
      <c r="J623" s="8" t="s">
        <v>7</v>
      </c>
      <c r="K623" s="43" t="s">
        <v>8</v>
      </c>
      <c r="L623" s="8" t="s">
        <v>323</v>
      </c>
    </row>
    <row r="624" spans="2:12" ht="120">
      <c r="B624" s="8" t="s">
        <v>336</v>
      </c>
      <c r="C624" s="61" t="s">
        <v>337</v>
      </c>
      <c r="D624" s="8" t="s">
        <v>338</v>
      </c>
      <c r="E624" s="42">
        <v>12</v>
      </c>
      <c r="F624" s="28" t="s">
        <v>324</v>
      </c>
      <c r="G624" s="8" t="s">
        <v>322</v>
      </c>
      <c r="H624" s="97">
        <v>700000000</v>
      </c>
      <c r="I624" s="97">
        <v>700000000</v>
      </c>
      <c r="J624" s="8" t="s">
        <v>7</v>
      </c>
      <c r="K624" s="43" t="s">
        <v>8</v>
      </c>
      <c r="L624" s="8" t="s">
        <v>323</v>
      </c>
    </row>
    <row r="625" spans="2:12" ht="120">
      <c r="B625" s="8" t="s">
        <v>336</v>
      </c>
      <c r="C625" s="61" t="s">
        <v>337</v>
      </c>
      <c r="D625" s="8" t="s">
        <v>338</v>
      </c>
      <c r="E625" s="42">
        <v>12</v>
      </c>
      <c r="F625" s="28" t="s">
        <v>324</v>
      </c>
      <c r="G625" s="8" t="s">
        <v>322</v>
      </c>
      <c r="H625" s="97">
        <v>241750000</v>
      </c>
      <c r="I625" s="97">
        <v>241750000</v>
      </c>
      <c r="J625" s="8" t="s">
        <v>7</v>
      </c>
      <c r="K625" s="43" t="s">
        <v>8</v>
      </c>
      <c r="L625" s="8" t="s">
        <v>323</v>
      </c>
    </row>
    <row r="626" spans="2:12" ht="110.25">
      <c r="B626" s="48">
        <v>81112200</v>
      </c>
      <c r="C626" s="47" t="s">
        <v>339</v>
      </c>
      <c r="D626" s="9" t="s">
        <v>38</v>
      </c>
      <c r="E626" s="46">
        <v>12</v>
      </c>
      <c r="F626" s="30" t="s">
        <v>3</v>
      </c>
      <c r="G626" s="8" t="s">
        <v>272</v>
      </c>
      <c r="H626" s="113">
        <v>2000000000</v>
      </c>
      <c r="I626" s="113">
        <v>2000000000</v>
      </c>
      <c r="J626" s="43" t="s">
        <v>7</v>
      </c>
      <c r="K626" s="21" t="s">
        <v>8</v>
      </c>
      <c r="L626" s="25" t="s">
        <v>512</v>
      </c>
    </row>
    <row r="627" spans="2:12" ht="110.25">
      <c r="B627" s="48">
        <v>43231500</v>
      </c>
      <c r="C627" s="47" t="s">
        <v>340</v>
      </c>
      <c r="D627" s="9" t="s">
        <v>38</v>
      </c>
      <c r="E627" s="46">
        <v>12</v>
      </c>
      <c r="F627" s="30" t="s">
        <v>5</v>
      </c>
      <c r="G627" s="8" t="s">
        <v>272</v>
      </c>
      <c r="H627" s="113">
        <v>200000000</v>
      </c>
      <c r="I627" s="113">
        <v>200000000</v>
      </c>
      <c r="J627" s="43" t="s">
        <v>7</v>
      </c>
      <c r="K627" s="21" t="s">
        <v>8</v>
      </c>
      <c r="L627" s="25" t="s">
        <v>512</v>
      </c>
    </row>
    <row r="628" spans="2:12" ht="110.25">
      <c r="B628" s="45">
        <v>43231500</v>
      </c>
      <c r="C628" s="32" t="s">
        <v>341</v>
      </c>
      <c r="D628" s="9" t="s">
        <v>38</v>
      </c>
      <c r="E628" s="46">
        <v>12</v>
      </c>
      <c r="F628" s="30" t="s">
        <v>3</v>
      </c>
      <c r="G628" s="8" t="s">
        <v>272</v>
      </c>
      <c r="H628" s="89">
        <v>4000000000</v>
      </c>
      <c r="I628" s="89">
        <v>4000000000</v>
      </c>
      <c r="J628" s="43" t="s">
        <v>7</v>
      </c>
      <c r="K628" s="21" t="s">
        <v>8</v>
      </c>
      <c r="L628" s="25" t="s">
        <v>512</v>
      </c>
    </row>
    <row r="629" spans="2:12" ht="110.25">
      <c r="B629" s="45">
        <v>43231500</v>
      </c>
      <c r="C629" s="184" t="s">
        <v>342</v>
      </c>
      <c r="D629" s="9" t="s">
        <v>38</v>
      </c>
      <c r="E629" s="49">
        <v>12</v>
      </c>
      <c r="F629" s="30" t="s">
        <v>5</v>
      </c>
      <c r="G629" s="8" t="s">
        <v>272</v>
      </c>
      <c r="H629" s="89">
        <v>150000000</v>
      </c>
      <c r="I629" s="89">
        <v>150000000</v>
      </c>
      <c r="J629" s="43" t="s">
        <v>7</v>
      </c>
      <c r="K629" s="21" t="s">
        <v>8</v>
      </c>
      <c r="L629" s="25" t="s">
        <v>512</v>
      </c>
    </row>
    <row r="630" spans="2:12" ht="110.25">
      <c r="B630" s="137">
        <v>81112200</v>
      </c>
      <c r="C630" s="32" t="s">
        <v>343</v>
      </c>
      <c r="D630" s="148" t="s">
        <v>27</v>
      </c>
      <c r="E630" s="157">
        <v>10</v>
      </c>
      <c r="F630" s="133" t="s">
        <v>344</v>
      </c>
      <c r="G630" s="72" t="s">
        <v>272</v>
      </c>
      <c r="H630" s="114">
        <v>800000000</v>
      </c>
      <c r="I630" s="114">
        <v>800000000</v>
      </c>
      <c r="J630" s="138" t="s">
        <v>7</v>
      </c>
      <c r="K630" s="138" t="s">
        <v>8</v>
      </c>
      <c r="L630" s="169" t="s">
        <v>512</v>
      </c>
    </row>
    <row r="631" spans="2:12" ht="110.25">
      <c r="B631" s="137">
        <v>81112200</v>
      </c>
      <c r="C631" s="32" t="s">
        <v>345</v>
      </c>
      <c r="D631" s="148" t="s">
        <v>27</v>
      </c>
      <c r="E631" s="157">
        <v>6</v>
      </c>
      <c r="F631" s="133" t="s">
        <v>344</v>
      </c>
      <c r="G631" s="72" t="s">
        <v>272</v>
      </c>
      <c r="H631" s="114">
        <v>20000000</v>
      </c>
      <c r="I631" s="114">
        <v>20000000</v>
      </c>
      <c r="J631" s="138" t="s">
        <v>7</v>
      </c>
      <c r="K631" s="138" t="s">
        <v>8</v>
      </c>
      <c r="L631" s="169" t="s">
        <v>512</v>
      </c>
    </row>
    <row r="632" spans="2:12" ht="126">
      <c r="B632" s="48">
        <v>81112200</v>
      </c>
      <c r="C632" s="32" t="s">
        <v>346</v>
      </c>
      <c r="D632" s="185" t="s">
        <v>27</v>
      </c>
      <c r="E632" s="49">
        <v>12</v>
      </c>
      <c r="F632" s="133" t="s">
        <v>5</v>
      </c>
      <c r="G632" s="58" t="s">
        <v>272</v>
      </c>
      <c r="H632" s="113">
        <v>10000000</v>
      </c>
      <c r="I632" s="113">
        <v>10000000</v>
      </c>
      <c r="J632" s="138" t="s">
        <v>7</v>
      </c>
      <c r="K632" s="186" t="s">
        <v>8</v>
      </c>
      <c r="L632" s="187" t="s">
        <v>513</v>
      </c>
    </row>
    <row r="633" spans="2:12" ht="126">
      <c r="B633" s="48">
        <v>81112200</v>
      </c>
      <c r="C633" s="32" t="s">
        <v>346</v>
      </c>
      <c r="D633" s="185" t="s">
        <v>9</v>
      </c>
      <c r="E633" s="49">
        <v>11</v>
      </c>
      <c r="F633" s="133" t="s">
        <v>5</v>
      </c>
      <c r="G633" s="58" t="s">
        <v>272</v>
      </c>
      <c r="H633" s="113">
        <v>1345197733</v>
      </c>
      <c r="I633" s="113">
        <v>1345197733</v>
      </c>
      <c r="J633" s="138" t="s">
        <v>7</v>
      </c>
      <c r="K633" s="186" t="s">
        <v>8</v>
      </c>
      <c r="L633" s="187" t="s">
        <v>513</v>
      </c>
    </row>
    <row r="634" spans="2:12" ht="126">
      <c r="B634" s="48">
        <v>81112200</v>
      </c>
      <c r="C634" s="32" t="s">
        <v>346</v>
      </c>
      <c r="D634" s="148" t="s">
        <v>27</v>
      </c>
      <c r="E634" s="49">
        <v>12</v>
      </c>
      <c r="F634" s="133" t="s">
        <v>5</v>
      </c>
      <c r="G634" s="58" t="s">
        <v>272</v>
      </c>
      <c r="H634" s="114">
        <v>340000000</v>
      </c>
      <c r="I634" s="114">
        <v>340000000</v>
      </c>
      <c r="J634" s="138" t="s">
        <v>7</v>
      </c>
      <c r="K634" s="186" t="s">
        <v>8</v>
      </c>
      <c r="L634" s="187" t="s">
        <v>513</v>
      </c>
    </row>
    <row r="635" spans="2:12" ht="126">
      <c r="B635" s="48">
        <v>81112200</v>
      </c>
      <c r="C635" s="32" t="s">
        <v>346</v>
      </c>
      <c r="D635" s="185" t="s">
        <v>27</v>
      </c>
      <c r="E635" s="49">
        <v>12</v>
      </c>
      <c r="F635" s="133" t="s">
        <v>5</v>
      </c>
      <c r="G635" s="58" t="s">
        <v>272</v>
      </c>
      <c r="H635" s="113">
        <v>130000000</v>
      </c>
      <c r="I635" s="113">
        <v>130000000</v>
      </c>
      <c r="J635" s="138" t="s">
        <v>7</v>
      </c>
      <c r="K635" s="186" t="s">
        <v>8</v>
      </c>
      <c r="L635" s="187" t="s">
        <v>513</v>
      </c>
    </row>
    <row r="636" spans="2:12" ht="126">
      <c r="B636" s="48">
        <v>81112200</v>
      </c>
      <c r="C636" s="32" t="s">
        <v>346</v>
      </c>
      <c r="D636" s="185" t="s">
        <v>9</v>
      </c>
      <c r="E636" s="49">
        <v>12</v>
      </c>
      <c r="F636" s="133" t="s">
        <v>5</v>
      </c>
      <c r="G636" s="58" t="s">
        <v>272</v>
      </c>
      <c r="H636" s="113">
        <v>450000000</v>
      </c>
      <c r="I636" s="113">
        <v>450000000</v>
      </c>
      <c r="J636" s="138" t="s">
        <v>7</v>
      </c>
      <c r="K636" s="186" t="s">
        <v>8</v>
      </c>
      <c r="L636" s="187" t="s">
        <v>513</v>
      </c>
    </row>
    <row r="637" spans="2:12" ht="126">
      <c r="B637" s="48">
        <v>81112200</v>
      </c>
      <c r="C637" s="32" t="s">
        <v>346</v>
      </c>
      <c r="D637" s="148" t="s">
        <v>9</v>
      </c>
      <c r="E637" s="49">
        <v>12</v>
      </c>
      <c r="F637" s="133" t="s">
        <v>5</v>
      </c>
      <c r="G637" s="58" t="s">
        <v>272</v>
      </c>
      <c r="H637" s="113">
        <v>364106305</v>
      </c>
      <c r="I637" s="113">
        <v>364106305</v>
      </c>
      <c r="J637" s="138" t="s">
        <v>7</v>
      </c>
      <c r="K637" s="186" t="s">
        <v>8</v>
      </c>
      <c r="L637" s="187" t="s">
        <v>513</v>
      </c>
    </row>
    <row r="638" spans="2:12" ht="126">
      <c r="B638" s="48">
        <v>81112200</v>
      </c>
      <c r="C638" s="32" t="s">
        <v>346</v>
      </c>
      <c r="D638" s="148" t="s">
        <v>9</v>
      </c>
      <c r="E638" s="49">
        <v>12</v>
      </c>
      <c r="F638" s="133" t="s">
        <v>5</v>
      </c>
      <c r="G638" s="58" t="s">
        <v>272</v>
      </c>
      <c r="H638" s="113">
        <v>400000000</v>
      </c>
      <c r="I638" s="113">
        <v>400000000</v>
      </c>
      <c r="J638" s="138" t="s">
        <v>7</v>
      </c>
      <c r="K638" s="186" t="s">
        <v>8</v>
      </c>
      <c r="L638" s="187" t="s">
        <v>513</v>
      </c>
    </row>
    <row r="639" spans="2:12" ht="126">
      <c r="B639" s="48">
        <v>81112200</v>
      </c>
      <c r="C639" s="32" t="s">
        <v>346</v>
      </c>
      <c r="D639" s="148" t="s">
        <v>27</v>
      </c>
      <c r="E639" s="49">
        <v>12</v>
      </c>
      <c r="F639" s="133" t="s">
        <v>5</v>
      </c>
      <c r="G639" s="58" t="s">
        <v>272</v>
      </c>
      <c r="H639" s="113">
        <v>110000000</v>
      </c>
      <c r="I639" s="113">
        <v>110000000</v>
      </c>
      <c r="J639" s="138" t="s">
        <v>7</v>
      </c>
      <c r="K639" s="186" t="s">
        <v>8</v>
      </c>
      <c r="L639" s="187" t="s">
        <v>513</v>
      </c>
    </row>
    <row r="640" spans="2:12" ht="126">
      <c r="B640" s="48">
        <v>81112200</v>
      </c>
      <c r="C640" s="32" t="s">
        <v>346</v>
      </c>
      <c r="D640" s="148" t="s">
        <v>38</v>
      </c>
      <c r="E640" s="49">
        <v>12</v>
      </c>
      <c r="F640" s="133" t="s">
        <v>5</v>
      </c>
      <c r="G640" s="58" t="s">
        <v>272</v>
      </c>
      <c r="H640" s="113">
        <v>50000000</v>
      </c>
      <c r="I640" s="113">
        <v>50000000</v>
      </c>
      <c r="J640" s="138" t="s">
        <v>7</v>
      </c>
      <c r="K640" s="186" t="s">
        <v>8</v>
      </c>
      <c r="L640" s="187" t="s">
        <v>513</v>
      </c>
    </row>
    <row r="641" spans="2:12" ht="126">
      <c r="B641" s="48">
        <v>81112200</v>
      </c>
      <c r="C641" s="32" t="s">
        <v>346</v>
      </c>
      <c r="D641" s="148" t="s">
        <v>9</v>
      </c>
      <c r="E641" s="49">
        <v>12</v>
      </c>
      <c r="F641" s="133" t="s">
        <v>5</v>
      </c>
      <c r="G641" s="58" t="s">
        <v>272</v>
      </c>
      <c r="H641" s="113">
        <v>1000000000</v>
      </c>
      <c r="I641" s="113">
        <v>1000000000</v>
      </c>
      <c r="J641" s="138" t="s">
        <v>7</v>
      </c>
      <c r="K641" s="186" t="s">
        <v>8</v>
      </c>
      <c r="L641" s="187" t="s">
        <v>513</v>
      </c>
    </row>
    <row r="642" spans="2:12" ht="126">
      <c r="B642" s="48">
        <v>81112200</v>
      </c>
      <c r="C642" s="32" t="s">
        <v>346</v>
      </c>
      <c r="D642" s="148" t="s">
        <v>9</v>
      </c>
      <c r="E642" s="46">
        <v>12</v>
      </c>
      <c r="F642" s="30" t="s">
        <v>5</v>
      </c>
      <c r="G642" s="68" t="s">
        <v>272</v>
      </c>
      <c r="H642" s="113">
        <v>47000000</v>
      </c>
      <c r="I642" s="113">
        <v>47000000</v>
      </c>
      <c r="J642" s="43" t="s">
        <v>7</v>
      </c>
      <c r="K642" s="21" t="s">
        <v>8</v>
      </c>
      <c r="L642" s="188" t="s">
        <v>513</v>
      </c>
    </row>
    <row r="643" spans="2:12" ht="126">
      <c r="B643" s="262">
        <v>43233200</v>
      </c>
      <c r="C643" s="264" t="s">
        <v>347</v>
      </c>
      <c r="D643" s="9" t="s">
        <v>27</v>
      </c>
      <c r="E643" s="70">
        <v>6</v>
      </c>
      <c r="F643" s="30" t="s">
        <v>324</v>
      </c>
      <c r="G643" s="68" t="s">
        <v>272</v>
      </c>
      <c r="H643" s="113">
        <v>160000000</v>
      </c>
      <c r="I643" s="113">
        <v>160000000</v>
      </c>
      <c r="J643" s="43" t="s">
        <v>7</v>
      </c>
      <c r="K643" s="21" t="s">
        <v>8</v>
      </c>
      <c r="L643" s="188" t="s">
        <v>514</v>
      </c>
    </row>
    <row r="644" spans="2:12" ht="126">
      <c r="B644" s="263"/>
      <c r="C644" s="265"/>
      <c r="D644" s="9" t="s">
        <v>38</v>
      </c>
      <c r="E644" s="70">
        <v>6</v>
      </c>
      <c r="F644" s="30" t="s">
        <v>324</v>
      </c>
      <c r="G644" s="68" t="s">
        <v>272</v>
      </c>
      <c r="H644" s="113">
        <v>150000000</v>
      </c>
      <c r="I644" s="113">
        <v>150000000</v>
      </c>
      <c r="J644" s="43" t="s">
        <v>7</v>
      </c>
      <c r="K644" s="21" t="s">
        <v>8</v>
      </c>
      <c r="L644" s="188" t="s">
        <v>514</v>
      </c>
    </row>
    <row r="645" spans="2:12" ht="126">
      <c r="B645" s="253">
        <v>81100000</v>
      </c>
      <c r="C645" s="271" t="s">
        <v>348</v>
      </c>
      <c r="D645" s="150" t="s">
        <v>27</v>
      </c>
      <c r="E645" s="147">
        <v>10</v>
      </c>
      <c r="F645" s="191" t="s">
        <v>4</v>
      </c>
      <c r="G645" s="189" t="s">
        <v>272</v>
      </c>
      <c r="H645" s="89">
        <v>70100000</v>
      </c>
      <c r="I645" s="83">
        <v>70100000</v>
      </c>
      <c r="J645" s="186" t="s">
        <v>7</v>
      </c>
      <c r="K645" s="186" t="s">
        <v>8</v>
      </c>
      <c r="L645" s="190" t="s">
        <v>513</v>
      </c>
    </row>
    <row r="646" spans="2:12" ht="126">
      <c r="B646" s="270"/>
      <c r="C646" s="272"/>
      <c r="D646" s="150" t="s">
        <v>27</v>
      </c>
      <c r="E646" s="147">
        <v>10</v>
      </c>
      <c r="F646" s="191" t="s">
        <v>4</v>
      </c>
      <c r="G646" s="189" t="s">
        <v>272</v>
      </c>
      <c r="H646" s="89">
        <v>94380000</v>
      </c>
      <c r="I646" s="83">
        <v>94380000</v>
      </c>
      <c r="J646" s="186" t="s">
        <v>7</v>
      </c>
      <c r="K646" s="186" t="s">
        <v>8</v>
      </c>
      <c r="L646" s="190" t="s">
        <v>513</v>
      </c>
    </row>
    <row r="647" spans="2:12" ht="110.25">
      <c r="B647" s="253">
        <v>81111508</v>
      </c>
      <c r="C647" s="271" t="s">
        <v>349</v>
      </c>
      <c r="D647" s="150" t="s">
        <v>27</v>
      </c>
      <c r="E647" s="147">
        <v>8</v>
      </c>
      <c r="F647" s="191" t="s">
        <v>4</v>
      </c>
      <c r="G647" s="44" t="s">
        <v>272</v>
      </c>
      <c r="H647" s="85">
        <v>75505500</v>
      </c>
      <c r="I647" s="83">
        <v>75505500</v>
      </c>
      <c r="J647" s="186" t="s">
        <v>7</v>
      </c>
      <c r="K647" s="186" t="s">
        <v>8</v>
      </c>
      <c r="L647" s="25" t="s">
        <v>512</v>
      </c>
    </row>
    <row r="648" spans="2:12" ht="126">
      <c r="B648" s="270"/>
      <c r="C648" s="272"/>
      <c r="D648" s="150" t="s">
        <v>27</v>
      </c>
      <c r="E648" s="147">
        <v>8</v>
      </c>
      <c r="F648" s="191" t="s">
        <v>4</v>
      </c>
      <c r="G648" s="189" t="s">
        <v>272</v>
      </c>
      <c r="H648" s="83">
        <v>47376000</v>
      </c>
      <c r="I648" s="83">
        <v>47376000</v>
      </c>
      <c r="J648" s="186" t="s">
        <v>7</v>
      </c>
      <c r="K648" s="186" t="s">
        <v>8</v>
      </c>
      <c r="L648" s="190" t="s">
        <v>515</v>
      </c>
    </row>
    <row r="649" spans="2:12" ht="126">
      <c r="B649" s="270"/>
      <c r="C649" s="272"/>
      <c r="D649" s="150" t="s">
        <v>27</v>
      </c>
      <c r="E649" s="147">
        <v>8</v>
      </c>
      <c r="F649" s="191" t="s">
        <v>4</v>
      </c>
      <c r="G649" s="189" t="s">
        <v>272</v>
      </c>
      <c r="H649" s="83">
        <v>52136000</v>
      </c>
      <c r="I649" s="83">
        <v>52136000</v>
      </c>
      <c r="J649" s="186" t="s">
        <v>7</v>
      </c>
      <c r="K649" s="186" t="s">
        <v>8</v>
      </c>
      <c r="L649" s="190" t="s">
        <v>515</v>
      </c>
    </row>
    <row r="650" spans="2:12" ht="126">
      <c r="B650" s="270"/>
      <c r="C650" s="272"/>
      <c r="D650" s="150" t="s">
        <v>27</v>
      </c>
      <c r="E650" s="147">
        <v>8</v>
      </c>
      <c r="F650" s="191" t="s">
        <v>4</v>
      </c>
      <c r="G650" s="189" t="s">
        <v>272</v>
      </c>
      <c r="H650" s="83">
        <v>52136000</v>
      </c>
      <c r="I650" s="83">
        <v>52136000</v>
      </c>
      <c r="J650" s="186" t="s">
        <v>7</v>
      </c>
      <c r="K650" s="186" t="s">
        <v>8</v>
      </c>
      <c r="L650" s="190" t="s">
        <v>515</v>
      </c>
    </row>
    <row r="651" spans="2:12" ht="126">
      <c r="B651" s="270"/>
      <c r="C651" s="272"/>
      <c r="D651" s="150" t="s">
        <v>27</v>
      </c>
      <c r="E651" s="147">
        <v>8</v>
      </c>
      <c r="F651" s="191" t="s">
        <v>4</v>
      </c>
      <c r="G651" s="189" t="s">
        <v>272</v>
      </c>
      <c r="H651" s="83">
        <v>52136000</v>
      </c>
      <c r="I651" s="83">
        <v>52136000</v>
      </c>
      <c r="J651" s="186" t="s">
        <v>7</v>
      </c>
      <c r="K651" s="186" t="s">
        <v>8</v>
      </c>
      <c r="L651" s="190" t="s">
        <v>515</v>
      </c>
    </row>
    <row r="652" spans="2:12" ht="126">
      <c r="B652" s="270"/>
      <c r="C652" s="272"/>
      <c r="D652" s="150" t="s">
        <v>27</v>
      </c>
      <c r="E652" s="147">
        <v>6.5</v>
      </c>
      <c r="F652" s="191" t="s">
        <v>4</v>
      </c>
      <c r="G652" s="189" t="s">
        <v>272</v>
      </c>
      <c r="H652" s="83">
        <v>39555400</v>
      </c>
      <c r="I652" s="83">
        <v>39555400</v>
      </c>
      <c r="J652" s="186" t="s">
        <v>7</v>
      </c>
      <c r="K652" s="186" t="s">
        <v>8</v>
      </c>
      <c r="L652" s="190" t="s">
        <v>515</v>
      </c>
    </row>
    <row r="653" spans="2:12" ht="126">
      <c r="B653" s="270"/>
      <c r="C653" s="272"/>
      <c r="D653" s="150" t="s">
        <v>27</v>
      </c>
      <c r="E653" s="147">
        <v>8</v>
      </c>
      <c r="F653" s="191" t="s">
        <v>4</v>
      </c>
      <c r="G653" s="189" t="s">
        <v>272</v>
      </c>
      <c r="H653" s="83">
        <v>47376000</v>
      </c>
      <c r="I653" s="83">
        <v>47376000</v>
      </c>
      <c r="J653" s="186" t="s">
        <v>7</v>
      </c>
      <c r="K653" s="186" t="s">
        <v>8</v>
      </c>
      <c r="L653" s="190" t="s">
        <v>515</v>
      </c>
    </row>
    <row r="654" spans="2:12" ht="126">
      <c r="B654" s="270"/>
      <c r="C654" s="272"/>
      <c r="D654" s="150" t="s">
        <v>33</v>
      </c>
      <c r="E654" s="147">
        <v>10</v>
      </c>
      <c r="F654" s="191" t="s">
        <v>4</v>
      </c>
      <c r="G654" s="189" t="s">
        <v>272</v>
      </c>
      <c r="H654" s="83">
        <v>65170000</v>
      </c>
      <c r="I654" s="83">
        <v>65170000</v>
      </c>
      <c r="J654" s="186" t="s">
        <v>7</v>
      </c>
      <c r="K654" s="186" t="s">
        <v>8</v>
      </c>
      <c r="L654" s="190" t="s">
        <v>515</v>
      </c>
    </row>
    <row r="655" spans="2:12" ht="126">
      <c r="B655" s="270"/>
      <c r="C655" s="272"/>
      <c r="D655" s="150" t="s">
        <v>27</v>
      </c>
      <c r="E655" s="147">
        <v>8</v>
      </c>
      <c r="F655" s="191" t="s">
        <v>4</v>
      </c>
      <c r="G655" s="189" t="s">
        <v>272</v>
      </c>
      <c r="H655" s="83">
        <v>22072000</v>
      </c>
      <c r="I655" s="83">
        <v>22072000</v>
      </c>
      <c r="J655" s="186" t="s">
        <v>7</v>
      </c>
      <c r="K655" s="186" t="s">
        <v>8</v>
      </c>
      <c r="L655" s="190" t="s">
        <v>515</v>
      </c>
    </row>
    <row r="656" spans="2:12" ht="126">
      <c r="B656" s="254"/>
      <c r="C656" s="273"/>
      <c r="D656" s="150" t="s">
        <v>27</v>
      </c>
      <c r="E656" s="147">
        <v>7</v>
      </c>
      <c r="F656" s="191" t="s">
        <v>4</v>
      </c>
      <c r="G656" s="180" t="s">
        <v>272</v>
      </c>
      <c r="H656" s="89">
        <v>47120348</v>
      </c>
      <c r="I656" s="83">
        <v>47120348</v>
      </c>
      <c r="J656" s="186" t="s">
        <v>7</v>
      </c>
      <c r="K656" s="186" t="s">
        <v>8</v>
      </c>
      <c r="L656" s="190" t="s">
        <v>516</v>
      </c>
    </row>
    <row r="657" spans="2:12" ht="135">
      <c r="B657" s="12" t="s">
        <v>44</v>
      </c>
      <c r="C657" s="192" t="s">
        <v>350</v>
      </c>
      <c r="D657" s="148" t="s">
        <v>352</v>
      </c>
      <c r="E657" s="136">
        <v>11</v>
      </c>
      <c r="F657" s="199" t="s">
        <v>4</v>
      </c>
      <c r="G657" s="146" t="s">
        <v>331</v>
      </c>
      <c r="H657" s="95">
        <v>9871545005</v>
      </c>
      <c r="I657" s="95">
        <v>9871545005</v>
      </c>
      <c r="J657" s="193" t="s">
        <v>7</v>
      </c>
      <c r="K657" s="11" t="s">
        <v>8</v>
      </c>
      <c r="L657" s="56" t="s">
        <v>351</v>
      </c>
    </row>
    <row r="658" spans="2:12" ht="135">
      <c r="B658" s="12" t="s">
        <v>44</v>
      </c>
      <c r="C658" s="192" t="s">
        <v>350</v>
      </c>
      <c r="D658" s="148" t="s">
        <v>10</v>
      </c>
      <c r="E658" s="136">
        <v>11</v>
      </c>
      <c r="F658" s="199" t="s">
        <v>4</v>
      </c>
      <c r="G658" s="146" t="s">
        <v>331</v>
      </c>
      <c r="H658" s="95">
        <v>6580316064</v>
      </c>
      <c r="I658" s="95">
        <v>6580316064</v>
      </c>
      <c r="J658" s="193" t="s">
        <v>7</v>
      </c>
      <c r="K658" s="11" t="s">
        <v>8</v>
      </c>
      <c r="L658" s="56" t="s">
        <v>351</v>
      </c>
    </row>
    <row r="659" spans="2:12" ht="135">
      <c r="B659" s="12" t="s">
        <v>44</v>
      </c>
      <c r="C659" s="192" t="s">
        <v>350</v>
      </c>
      <c r="D659" s="148" t="s">
        <v>10</v>
      </c>
      <c r="E659" s="136">
        <v>11</v>
      </c>
      <c r="F659" s="199" t="s">
        <v>4</v>
      </c>
      <c r="G659" s="146" t="s">
        <v>331</v>
      </c>
      <c r="H659" s="95">
        <v>7592838280</v>
      </c>
      <c r="I659" s="95">
        <v>7592838280</v>
      </c>
      <c r="J659" s="193" t="s">
        <v>7</v>
      </c>
      <c r="K659" s="11" t="s">
        <v>8</v>
      </c>
      <c r="L659" s="56" t="s">
        <v>351</v>
      </c>
    </row>
    <row r="660" spans="2:12" ht="135">
      <c r="B660" s="12" t="s">
        <v>44</v>
      </c>
      <c r="C660" s="192" t="s">
        <v>350</v>
      </c>
      <c r="D660" s="148" t="s">
        <v>10</v>
      </c>
      <c r="E660" s="136">
        <v>11</v>
      </c>
      <c r="F660" s="199" t="s">
        <v>4</v>
      </c>
      <c r="G660" s="146" t="s">
        <v>331</v>
      </c>
      <c r="H660" s="95">
        <v>9986984651</v>
      </c>
      <c r="I660" s="95">
        <v>9986984651</v>
      </c>
      <c r="J660" s="193" t="s">
        <v>7</v>
      </c>
      <c r="K660" s="11" t="s">
        <v>8</v>
      </c>
      <c r="L660" s="56" t="s">
        <v>351</v>
      </c>
    </row>
    <row r="661" spans="2:12" ht="120">
      <c r="B661" s="146" t="s">
        <v>354</v>
      </c>
      <c r="C661" s="160" t="s">
        <v>355</v>
      </c>
      <c r="D661" s="148" t="s">
        <v>27</v>
      </c>
      <c r="E661" s="147">
        <v>8</v>
      </c>
      <c r="F661" s="66" t="s">
        <v>6</v>
      </c>
      <c r="G661" s="146" t="s">
        <v>331</v>
      </c>
      <c r="H661" s="95">
        <v>120000000</v>
      </c>
      <c r="I661" s="95">
        <v>120000000</v>
      </c>
      <c r="J661" s="146" t="s">
        <v>7</v>
      </c>
      <c r="K661" s="143" t="s">
        <v>8</v>
      </c>
      <c r="L661" s="160" t="s">
        <v>353</v>
      </c>
    </row>
    <row r="662" spans="2:12" ht="105">
      <c r="B662" s="146" t="s">
        <v>354</v>
      </c>
      <c r="C662" s="64" t="s">
        <v>356</v>
      </c>
      <c r="D662" s="148" t="s">
        <v>33</v>
      </c>
      <c r="E662" s="147">
        <v>8</v>
      </c>
      <c r="F662" s="66" t="s">
        <v>4</v>
      </c>
      <c r="G662" s="146" t="s">
        <v>331</v>
      </c>
      <c r="H662" s="95">
        <v>250000000</v>
      </c>
      <c r="I662" s="95">
        <v>250000000</v>
      </c>
      <c r="J662" s="146" t="s">
        <v>7</v>
      </c>
      <c r="K662" s="143" t="s">
        <v>8</v>
      </c>
      <c r="L662" s="160" t="s">
        <v>353</v>
      </c>
    </row>
    <row r="663" spans="2:12" ht="105">
      <c r="B663" s="146" t="s">
        <v>354</v>
      </c>
      <c r="C663" s="64" t="s">
        <v>356</v>
      </c>
      <c r="D663" s="148" t="s">
        <v>33</v>
      </c>
      <c r="E663" s="147">
        <v>8</v>
      </c>
      <c r="F663" s="28" t="s">
        <v>59</v>
      </c>
      <c r="G663" s="146" t="s">
        <v>331</v>
      </c>
      <c r="H663" s="95">
        <v>60000000</v>
      </c>
      <c r="I663" s="95">
        <v>60000000</v>
      </c>
      <c r="J663" s="146" t="s">
        <v>7</v>
      </c>
      <c r="K663" s="143" t="s">
        <v>8</v>
      </c>
      <c r="L663" s="160" t="s">
        <v>353</v>
      </c>
    </row>
    <row r="664" spans="2:12" ht="105">
      <c r="B664" s="146" t="s">
        <v>357</v>
      </c>
      <c r="C664" s="64" t="s">
        <v>358</v>
      </c>
      <c r="D664" s="148" t="s">
        <v>27</v>
      </c>
      <c r="E664" s="147">
        <v>8</v>
      </c>
      <c r="F664" s="28" t="s">
        <v>5</v>
      </c>
      <c r="G664" s="146" t="s">
        <v>331</v>
      </c>
      <c r="H664" s="95">
        <v>365000000</v>
      </c>
      <c r="I664" s="95">
        <v>365000000</v>
      </c>
      <c r="J664" s="146" t="s">
        <v>7</v>
      </c>
      <c r="K664" s="143" t="s">
        <v>8</v>
      </c>
      <c r="L664" s="160" t="s">
        <v>353</v>
      </c>
    </row>
    <row r="665" spans="2:12" ht="105">
      <c r="B665" s="146" t="s">
        <v>359</v>
      </c>
      <c r="C665" s="64" t="s">
        <v>360</v>
      </c>
      <c r="D665" s="148" t="s">
        <v>33</v>
      </c>
      <c r="E665" s="147">
        <v>11</v>
      </c>
      <c r="F665" s="28" t="s">
        <v>6</v>
      </c>
      <c r="G665" s="146" t="s">
        <v>331</v>
      </c>
      <c r="H665" s="95">
        <v>300000000</v>
      </c>
      <c r="I665" s="95">
        <v>300000000</v>
      </c>
      <c r="J665" s="146" t="s">
        <v>7</v>
      </c>
      <c r="K665" s="143" t="s">
        <v>8</v>
      </c>
      <c r="L665" s="160" t="s">
        <v>353</v>
      </c>
    </row>
    <row r="666" spans="2:12" ht="105">
      <c r="B666" s="8" t="s">
        <v>361</v>
      </c>
      <c r="C666" s="64" t="s">
        <v>362</v>
      </c>
      <c r="D666" s="148" t="s">
        <v>10</v>
      </c>
      <c r="E666" s="147">
        <v>11</v>
      </c>
      <c r="F666" s="28" t="s">
        <v>59</v>
      </c>
      <c r="G666" s="146" t="s">
        <v>331</v>
      </c>
      <c r="H666" s="95">
        <v>45000000</v>
      </c>
      <c r="I666" s="95">
        <v>45000000</v>
      </c>
      <c r="J666" s="146" t="s">
        <v>7</v>
      </c>
      <c r="K666" s="143" t="s">
        <v>8</v>
      </c>
      <c r="L666" s="160" t="s">
        <v>353</v>
      </c>
    </row>
    <row r="667" spans="2:12" ht="105">
      <c r="B667" s="146" t="s">
        <v>363</v>
      </c>
      <c r="C667" s="64" t="s">
        <v>364</v>
      </c>
      <c r="D667" s="73" t="s">
        <v>33</v>
      </c>
      <c r="E667" s="194">
        <v>8</v>
      </c>
      <c r="F667" s="66" t="s">
        <v>4</v>
      </c>
      <c r="G667" s="146" t="s">
        <v>331</v>
      </c>
      <c r="H667" s="94">
        <v>32496000</v>
      </c>
      <c r="I667" s="97">
        <v>32496000</v>
      </c>
      <c r="J667" s="155" t="s">
        <v>7</v>
      </c>
      <c r="K667" s="155" t="s">
        <v>8</v>
      </c>
      <c r="L667" s="160" t="s">
        <v>353</v>
      </c>
    </row>
    <row r="668" spans="2:12" ht="105">
      <c r="B668" s="146" t="s">
        <v>363</v>
      </c>
      <c r="C668" s="64" t="s">
        <v>364</v>
      </c>
      <c r="D668" s="73" t="s">
        <v>33</v>
      </c>
      <c r="E668" s="194">
        <v>8</v>
      </c>
      <c r="F668" s="66" t="s">
        <v>4</v>
      </c>
      <c r="G668" s="146" t="s">
        <v>331</v>
      </c>
      <c r="H668" s="94">
        <v>25608000</v>
      </c>
      <c r="I668" s="97">
        <v>25608000</v>
      </c>
      <c r="J668" s="155" t="s">
        <v>7</v>
      </c>
      <c r="K668" s="155" t="s">
        <v>8</v>
      </c>
      <c r="L668" s="160" t="s">
        <v>353</v>
      </c>
    </row>
    <row r="669" spans="2:12" ht="105">
      <c r="B669" s="146" t="s">
        <v>363</v>
      </c>
      <c r="C669" s="64" t="s">
        <v>364</v>
      </c>
      <c r="D669" s="73" t="s">
        <v>33</v>
      </c>
      <c r="E669" s="194">
        <v>4</v>
      </c>
      <c r="F669" s="66" t="s">
        <v>4</v>
      </c>
      <c r="G669" s="146" t="s">
        <v>331</v>
      </c>
      <c r="H669" s="94">
        <v>16248000</v>
      </c>
      <c r="I669" s="97">
        <v>16248000</v>
      </c>
      <c r="J669" s="155" t="s">
        <v>7</v>
      </c>
      <c r="K669" s="155" t="s">
        <v>8</v>
      </c>
      <c r="L669" s="160" t="s">
        <v>353</v>
      </c>
    </row>
    <row r="670" spans="2:12" ht="105">
      <c r="B670" s="146" t="s">
        <v>363</v>
      </c>
      <c r="C670" s="64" t="s">
        <v>365</v>
      </c>
      <c r="D670" s="73" t="s">
        <v>33</v>
      </c>
      <c r="E670" s="194">
        <v>4</v>
      </c>
      <c r="F670" s="66" t="s">
        <v>4</v>
      </c>
      <c r="G670" s="146" t="s">
        <v>331</v>
      </c>
      <c r="H670" s="94">
        <v>8460000</v>
      </c>
      <c r="I670" s="97">
        <v>8460000</v>
      </c>
      <c r="J670" s="155" t="s">
        <v>7</v>
      </c>
      <c r="K670" s="155" t="s">
        <v>8</v>
      </c>
      <c r="L670" s="160" t="s">
        <v>353</v>
      </c>
    </row>
    <row r="671" spans="2:12" ht="105">
      <c r="B671" s="146" t="s">
        <v>363</v>
      </c>
      <c r="C671" s="64" t="s">
        <v>364</v>
      </c>
      <c r="D671" s="73" t="s">
        <v>33</v>
      </c>
      <c r="E671" s="194">
        <v>4</v>
      </c>
      <c r="F671" s="66" t="s">
        <v>4</v>
      </c>
      <c r="G671" s="146" t="s">
        <v>331</v>
      </c>
      <c r="H671" s="94">
        <v>16248000</v>
      </c>
      <c r="I671" s="97">
        <v>16248000</v>
      </c>
      <c r="J671" s="155" t="s">
        <v>7</v>
      </c>
      <c r="K671" s="155" t="s">
        <v>8</v>
      </c>
      <c r="L671" s="160" t="s">
        <v>353</v>
      </c>
    </row>
    <row r="672" spans="2:12" ht="105">
      <c r="B672" s="146" t="s">
        <v>363</v>
      </c>
      <c r="C672" s="64" t="s">
        <v>366</v>
      </c>
      <c r="D672" s="73" t="s">
        <v>27</v>
      </c>
      <c r="E672" s="195">
        <v>8</v>
      </c>
      <c r="F672" s="66" t="s">
        <v>4</v>
      </c>
      <c r="G672" s="146" t="s">
        <v>331</v>
      </c>
      <c r="H672" s="94">
        <v>50064000</v>
      </c>
      <c r="I672" s="97">
        <v>50064000</v>
      </c>
      <c r="J672" s="155" t="s">
        <v>7</v>
      </c>
      <c r="K672" s="155" t="s">
        <v>8</v>
      </c>
      <c r="L672" s="160" t="s">
        <v>353</v>
      </c>
    </row>
    <row r="673" spans="2:12" ht="105">
      <c r="B673" s="146" t="s">
        <v>363</v>
      </c>
      <c r="C673" s="64" t="s">
        <v>366</v>
      </c>
      <c r="D673" s="73" t="s">
        <v>27</v>
      </c>
      <c r="E673" s="195">
        <v>8</v>
      </c>
      <c r="F673" s="66" t="s">
        <v>4</v>
      </c>
      <c r="G673" s="146" t="s">
        <v>331</v>
      </c>
      <c r="H673" s="94">
        <v>50064000</v>
      </c>
      <c r="I673" s="97">
        <v>50064000</v>
      </c>
      <c r="J673" s="155" t="s">
        <v>7</v>
      </c>
      <c r="K673" s="155" t="s">
        <v>8</v>
      </c>
      <c r="L673" s="160" t="s">
        <v>353</v>
      </c>
    </row>
    <row r="674" spans="2:12" ht="105">
      <c r="B674" s="146" t="s">
        <v>363</v>
      </c>
      <c r="C674" s="64" t="s">
        <v>366</v>
      </c>
      <c r="D674" s="73" t="s">
        <v>27</v>
      </c>
      <c r="E674" s="194">
        <v>8</v>
      </c>
      <c r="F674" s="66" t="s">
        <v>4</v>
      </c>
      <c r="G674" s="146" t="s">
        <v>331</v>
      </c>
      <c r="H674" s="94">
        <v>50064000</v>
      </c>
      <c r="I674" s="97">
        <v>50064000</v>
      </c>
      <c r="J674" s="155" t="s">
        <v>7</v>
      </c>
      <c r="K674" s="155" t="s">
        <v>8</v>
      </c>
      <c r="L674" s="160" t="s">
        <v>353</v>
      </c>
    </row>
    <row r="675" spans="2:12" ht="105">
      <c r="B675" s="146" t="s">
        <v>363</v>
      </c>
      <c r="C675" s="64" t="s">
        <v>364</v>
      </c>
      <c r="D675" s="73" t="s">
        <v>10</v>
      </c>
      <c r="E675" s="195">
        <v>10.5</v>
      </c>
      <c r="F675" s="66" t="s">
        <v>4</v>
      </c>
      <c r="G675" s="146" t="s">
        <v>331</v>
      </c>
      <c r="H675" s="94">
        <v>42651000</v>
      </c>
      <c r="I675" s="97">
        <v>42651000</v>
      </c>
      <c r="J675" s="146" t="s">
        <v>7</v>
      </c>
      <c r="K675" s="146" t="s">
        <v>8</v>
      </c>
      <c r="L675" s="160" t="s">
        <v>353</v>
      </c>
    </row>
    <row r="676" spans="2:12" ht="105">
      <c r="B676" s="146" t="s">
        <v>363</v>
      </c>
      <c r="C676" s="64" t="s">
        <v>364</v>
      </c>
      <c r="D676" s="73" t="s">
        <v>34</v>
      </c>
      <c r="E676" s="195">
        <v>9.5</v>
      </c>
      <c r="F676" s="66" t="s">
        <v>4</v>
      </c>
      <c r="G676" s="146" t="s">
        <v>331</v>
      </c>
      <c r="H676" s="94">
        <v>38589000</v>
      </c>
      <c r="I676" s="97">
        <v>38589000</v>
      </c>
      <c r="J676" s="146" t="s">
        <v>7</v>
      </c>
      <c r="K676" s="146" t="s">
        <v>8</v>
      </c>
      <c r="L676" s="160" t="s">
        <v>353</v>
      </c>
    </row>
    <row r="677" spans="2:12" ht="105">
      <c r="B677" s="146" t="s">
        <v>363</v>
      </c>
      <c r="C677" s="64" t="s">
        <v>364</v>
      </c>
      <c r="D677" s="73" t="s">
        <v>10</v>
      </c>
      <c r="E677" s="195">
        <v>10.5</v>
      </c>
      <c r="F677" s="66" t="s">
        <v>4</v>
      </c>
      <c r="G677" s="146" t="s">
        <v>331</v>
      </c>
      <c r="H677" s="94">
        <v>42651000</v>
      </c>
      <c r="I677" s="97">
        <v>42651000</v>
      </c>
      <c r="J677" s="146" t="s">
        <v>7</v>
      </c>
      <c r="K677" s="146" t="s">
        <v>8</v>
      </c>
      <c r="L677" s="160" t="s">
        <v>353</v>
      </c>
    </row>
    <row r="678" spans="2:12" ht="105">
      <c r="B678" s="146">
        <v>8000000080161500</v>
      </c>
      <c r="C678" s="64" t="s">
        <v>364</v>
      </c>
      <c r="D678" s="73" t="s">
        <v>10</v>
      </c>
      <c r="E678" s="195">
        <v>10.5</v>
      </c>
      <c r="F678" s="66" t="s">
        <v>4</v>
      </c>
      <c r="G678" s="146" t="s">
        <v>331</v>
      </c>
      <c r="H678" s="94">
        <v>42651000</v>
      </c>
      <c r="I678" s="97">
        <v>42651000</v>
      </c>
      <c r="J678" s="146" t="s">
        <v>7</v>
      </c>
      <c r="K678" s="146" t="s">
        <v>8</v>
      </c>
      <c r="L678" s="160" t="s">
        <v>353</v>
      </c>
    </row>
    <row r="679" spans="2:12" ht="105">
      <c r="B679" s="146" t="s">
        <v>363</v>
      </c>
      <c r="C679" s="64" t="s">
        <v>364</v>
      </c>
      <c r="D679" s="73" t="s">
        <v>34</v>
      </c>
      <c r="E679" s="195">
        <v>9.5</v>
      </c>
      <c r="F679" s="66" t="s">
        <v>4</v>
      </c>
      <c r="G679" s="146" t="s">
        <v>331</v>
      </c>
      <c r="H679" s="94">
        <v>38589000</v>
      </c>
      <c r="I679" s="97">
        <v>38589000</v>
      </c>
      <c r="J679" s="146" t="s">
        <v>7</v>
      </c>
      <c r="K679" s="146" t="s">
        <v>8</v>
      </c>
      <c r="L679" s="160" t="s">
        <v>353</v>
      </c>
    </row>
    <row r="680" spans="2:12" ht="105">
      <c r="B680" s="146" t="s">
        <v>363</v>
      </c>
      <c r="C680" s="64" t="s">
        <v>364</v>
      </c>
      <c r="D680" s="73" t="s">
        <v>10</v>
      </c>
      <c r="E680" s="195">
        <v>11</v>
      </c>
      <c r="F680" s="66" t="s">
        <v>4</v>
      </c>
      <c r="G680" s="146" t="s">
        <v>331</v>
      </c>
      <c r="H680" s="94">
        <v>44682000</v>
      </c>
      <c r="I680" s="97">
        <v>44682000</v>
      </c>
      <c r="J680" s="146" t="s">
        <v>7</v>
      </c>
      <c r="K680" s="146" t="s">
        <v>8</v>
      </c>
      <c r="L680" s="160" t="s">
        <v>353</v>
      </c>
    </row>
    <row r="681" spans="2:12" ht="105">
      <c r="B681" s="146" t="s">
        <v>363</v>
      </c>
      <c r="C681" s="64" t="s">
        <v>364</v>
      </c>
      <c r="D681" s="73" t="s">
        <v>10</v>
      </c>
      <c r="E681" s="195">
        <v>10.5</v>
      </c>
      <c r="F681" s="66" t="s">
        <v>4</v>
      </c>
      <c r="G681" s="146" t="s">
        <v>331</v>
      </c>
      <c r="H681" s="94">
        <v>42651000</v>
      </c>
      <c r="I681" s="97">
        <v>42651000</v>
      </c>
      <c r="J681" s="146" t="s">
        <v>7</v>
      </c>
      <c r="K681" s="146" t="s">
        <v>8</v>
      </c>
      <c r="L681" s="160" t="s">
        <v>353</v>
      </c>
    </row>
    <row r="682" spans="2:12" ht="105">
      <c r="B682" s="146" t="s">
        <v>363</v>
      </c>
      <c r="C682" s="64" t="s">
        <v>364</v>
      </c>
      <c r="D682" s="73" t="s">
        <v>27</v>
      </c>
      <c r="E682" s="195">
        <v>7.5</v>
      </c>
      <c r="F682" s="66" t="s">
        <v>4</v>
      </c>
      <c r="G682" s="146" t="s">
        <v>331</v>
      </c>
      <c r="H682" s="94">
        <v>30465000</v>
      </c>
      <c r="I682" s="97">
        <v>30465000</v>
      </c>
      <c r="J682" s="146" t="s">
        <v>7</v>
      </c>
      <c r="K682" s="146" t="s">
        <v>8</v>
      </c>
      <c r="L682" s="160" t="s">
        <v>353</v>
      </c>
    </row>
    <row r="683" spans="2:12" ht="105">
      <c r="B683" s="146" t="s">
        <v>363</v>
      </c>
      <c r="C683" s="64" t="s">
        <v>364</v>
      </c>
      <c r="D683" s="73" t="s">
        <v>33</v>
      </c>
      <c r="E683" s="195">
        <v>9</v>
      </c>
      <c r="F683" s="66" t="s">
        <v>4</v>
      </c>
      <c r="G683" s="146" t="s">
        <v>331</v>
      </c>
      <c r="H683" s="94">
        <v>36558000</v>
      </c>
      <c r="I683" s="97">
        <v>36558000</v>
      </c>
      <c r="J683" s="146" t="s">
        <v>7</v>
      </c>
      <c r="K683" s="146" t="s">
        <v>8</v>
      </c>
      <c r="L683" s="160" t="s">
        <v>353</v>
      </c>
    </row>
    <row r="684" spans="2:12" ht="105">
      <c r="B684" s="146" t="s">
        <v>363</v>
      </c>
      <c r="C684" s="64" t="s">
        <v>364</v>
      </c>
      <c r="D684" s="73" t="s">
        <v>10</v>
      </c>
      <c r="E684" s="195">
        <v>10.5</v>
      </c>
      <c r="F684" s="66" t="s">
        <v>4</v>
      </c>
      <c r="G684" s="146" t="s">
        <v>331</v>
      </c>
      <c r="H684" s="94">
        <v>42651000</v>
      </c>
      <c r="I684" s="97">
        <v>42651000</v>
      </c>
      <c r="J684" s="146" t="s">
        <v>7</v>
      </c>
      <c r="K684" s="146" t="s">
        <v>8</v>
      </c>
      <c r="L684" s="160" t="s">
        <v>353</v>
      </c>
    </row>
    <row r="685" spans="2:12" ht="105">
      <c r="B685" s="146" t="s">
        <v>363</v>
      </c>
      <c r="C685" s="64" t="s">
        <v>364</v>
      </c>
      <c r="D685" s="73" t="s">
        <v>34</v>
      </c>
      <c r="E685" s="195">
        <v>10</v>
      </c>
      <c r="F685" s="66" t="s">
        <v>4</v>
      </c>
      <c r="G685" s="146" t="s">
        <v>331</v>
      </c>
      <c r="H685" s="94">
        <v>40620000</v>
      </c>
      <c r="I685" s="97">
        <v>40620000</v>
      </c>
      <c r="J685" s="146" t="s">
        <v>7</v>
      </c>
      <c r="K685" s="146" t="s">
        <v>8</v>
      </c>
      <c r="L685" s="160" t="s">
        <v>353</v>
      </c>
    </row>
    <row r="686" spans="2:12" ht="105">
      <c r="B686" s="146" t="s">
        <v>363</v>
      </c>
      <c r="C686" s="64" t="s">
        <v>364</v>
      </c>
      <c r="D686" s="73" t="s">
        <v>34</v>
      </c>
      <c r="E686" s="195">
        <v>9.5</v>
      </c>
      <c r="F686" s="66" t="s">
        <v>4</v>
      </c>
      <c r="G686" s="146" t="s">
        <v>331</v>
      </c>
      <c r="H686" s="94">
        <v>38589000</v>
      </c>
      <c r="I686" s="97">
        <v>38589000</v>
      </c>
      <c r="J686" s="146" t="s">
        <v>7</v>
      </c>
      <c r="K686" s="146" t="s">
        <v>8</v>
      </c>
      <c r="L686" s="160" t="s">
        <v>353</v>
      </c>
    </row>
    <row r="687" spans="2:12" ht="105">
      <c r="B687" s="146" t="s">
        <v>363</v>
      </c>
      <c r="C687" s="64" t="s">
        <v>364</v>
      </c>
      <c r="D687" s="73" t="s">
        <v>10</v>
      </c>
      <c r="E687" s="195">
        <v>11</v>
      </c>
      <c r="F687" s="66" t="s">
        <v>4</v>
      </c>
      <c r="G687" s="146" t="s">
        <v>331</v>
      </c>
      <c r="H687" s="94">
        <v>44682000</v>
      </c>
      <c r="I687" s="97">
        <v>44682000</v>
      </c>
      <c r="J687" s="146" t="s">
        <v>7</v>
      </c>
      <c r="K687" s="146" t="s">
        <v>8</v>
      </c>
      <c r="L687" s="160" t="s">
        <v>353</v>
      </c>
    </row>
    <row r="688" spans="2:12" ht="105">
      <c r="B688" s="146" t="s">
        <v>363</v>
      </c>
      <c r="C688" s="64" t="s">
        <v>364</v>
      </c>
      <c r="D688" s="73" t="s">
        <v>10</v>
      </c>
      <c r="E688" s="195">
        <v>10.5</v>
      </c>
      <c r="F688" s="66" t="s">
        <v>4</v>
      </c>
      <c r="G688" s="146" t="s">
        <v>331</v>
      </c>
      <c r="H688" s="94">
        <v>42651000</v>
      </c>
      <c r="I688" s="97">
        <v>42651000</v>
      </c>
      <c r="J688" s="146" t="s">
        <v>7</v>
      </c>
      <c r="K688" s="146" t="s">
        <v>8</v>
      </c>
      <c r="L688" s="160" t="s">
        <v>353</v>
      </c>
    </row>
    <row r="689" spans="2:12" ht="105">
      <c r="B689" s="146" t="s">
        <v>363</v>
      </c>
      <c r="C689" s="64" t="s">
        <v>364</v>
      </c>
      <c r="D689" s="73" t="s">
        <v>34</v>
      </c>
      <c r="E689" s="195">
        <v>9.5</v>
      </c>
      <c r="F689" s="66" t="s">
        <v>4</v>
      </c>
      <c r="G689" s="146" t="s">
        <v>331</v>
      </c>
      <c r="H689" s="94">
        <v>38589000</v>
      </c>
      <c r="I689" s="97">
        <v>38589000</v>
      </c>
      <c r="J689" s="146" t="s">
        <v>7</v>
      </c>
      <c r="K689" s="146" t="s">
        <v>8</v>
      </c>
      <c r="L689" s="160" t="s">
        <v>353</v>
      </c>
    </row>
    <row r="690" spans="2:12" ht="105">
      <c r="B690" s="146" t="s">
        <v>363</v>
      </c>
      <c r="C690" s="64" t="s">
        <v>364</v>
      </c>
      <c r="D690" s="73" t="s">
        <v>10</v>
      </c>
      <c r="E690" s="195">
        <v>10.5</v>
      </c>
      <c r="F690" s="66" t="s">
        <v>4</v>
      </c>
      <c r="G690" s="146" t="s">
        <v>331</v>
      </c>
      <c r="H690" s="94">
        <v>42651000</v>
      </c>
      <c r="I690" s="97">
        <v>42651000</v>
      </c>
      <c r="J690" s="146" t="s">
        <v>7</v>
      </c>
      <c r="K690" s="146" t="s">
        <v>8</v>
      </c>
      <c r="L690" s="160" t="s">
        <v>353</v>
      </c>
    </row>
    <row r="691" spans="2:12" ht="105">
      <c r="B691" s="146" t="s">
        <v>363</v>
      </c>
      <c r="C691" s="64" t="s">
        <v>364</v>
      </c>
      <c r="D691" s="73" t="s">
        <v>10</v>
      </c>
      <c r="E691" s="195">
        <v>10.5</v>
      </c>
      <c r="F691" s="66" t="s">
        <v>4</v>
      </c>
      <c r="G691" s="146" t="s">
        <v>331</v>
      </c>
      <c r="H691" s="94">
        <v>42651000</v>
      </c>
      <c r="I691" s="97">
        <v>42651000</v>
      </c>
      <c r="J691" s="146" t="s">
        <v>7</v>
      </c>
      <c r="K691" s="146" t="s">
        <v>8</v>
      </c>
      <c r="L691" s="160" t="s">
        <v>353</v>
      </c>
    </row>
    <row r="692" spans="2:12" ht="105">
      <c r="B692" s="146" t="s">
        <v>363</v>
      </c>
      <c r="C692" s="64" t="s">
        <v>364</v>
      </c>
      <c r="D692" s="73" t="s">
        <v>10</v>
      </c>
      <c r="E692" s="195">
        <v>11</v>
      </c>
      <c r="F692" s="66" t="s">
        <v>4</v>
      </c>
      <c r="G692" s="146" t="s">
        <v>331</v>
      </c>
      <c r="H692" s="94">
        <v>44682000</v>
      </c>
      <c r="I692" s="97">
        <v>44682000</v>
      </c>
      <c r="J692" s="146" t="s">
        <v>7</v>
      </c>
      <c r="K692" s="146" t="s">
        <v>8</v>
      </c>
      <c r="L692" s="160" t="s">
        <v>353</v>
      </c>
    </row>
    <row r="693" spans="2:12" ht="105">
      <c r="B693" s="146" t="s">
        <v>363</v>
      </c>
      <c r="C693" s="64" t="s">
        <v>364</v>
      </c>
      <c r="D693" s="73" t="s">
        <v>34</v>
      </c>
      <c r="E693" s="195">
        <v>9</v>
      </c>
      <c r="F693" s="66" t="s">
        <v>4</v>
      </c>
      <c r="G693" s="146" t="s">
        <v>331</v>
      </c>
      <c r="H693" s="94">
        <v>36558000</v>
      </c>
      <c r="I693" s="97">
        <v>36558000</v>
      </c>
      <c r="J693" s="146" t="s">
        <v>7</v>
      </c>
      <c r="K693" s="146" t="s">
        <v>8</v>
      </c>
      <c r="L693" s="160" t="s">
        <v>353</v>
      </c>
    </row>
    <row r="694" spans="2:12" ht="105">
      <c r="B694" s="146" t="s">
        <v>363</v>
      </c>
      <c r="C694" s="64" t="s">
        <v>364</v>
      </c>
      <c r="D694" s="73" t="s">
        <v>10</v>
      </c>
      <c r="E694" s="195">
        <v>10.5</v>
      </c>
      <c r="F694" s="66" t="s">
        <v>4</v>
      </c>
      <c r="G694" s="146" t="s">
        <v>331</v>
      </c>
      <c r="H694" s="94">
        <v>42651000</v>
      </c>
      <c r="I694" s="97">
        <v>42651000</v>
      </c>
      <c r="J694" s="146" t="s">
        <v>7</v>
      </c>
      <c r="K694" s="146" t="s">
        <v>8</v>
      </c>
      <c r="L694" s="160" t="s">
        <v>353</v>
      </c>
    </row>
    <row r="695" spans="2:12" ht="105">
      <c r="B695" s="146" t="s">
        <v>363</v>
      </c>
      <c r="C695" s="64" t="s">
        <v>364</v>
      </c>
      <c r="D695" s="73" t="s">
        <v>10</v>
      </c>
      <c r="E695" s="195">
        <v>8</v>
      </c>
      <c r="F695" s="66" t="s">
        <v>4</v>
      </c>
      <c r="G695" s="146" t="s">
        <v>331</v>
      </c>
      <c r="H695" s="94">
        <v>32496000</v>
      </c>
      <c r="I695" s="97">
        <v>32496000</v>
      </c>
      <c r="J695" s="146" t="s">
        <v>7</v>
      </c>
      <c r="K695" s="146" t="s">
        <v>8</v>
      </c>
      <c r="L695" s="160" t="s">
        <v>353</v>
      </c>
    </row>
    <row r="696" spans="2:12" ht="105">
      <c r="B696" s="146" t="s">
        <v>363</v>
      </c>
      <c r="C696" s="64" t="s">
        <v>364</v>
      </c>
      <c r="D696" s="73" t="s">
        <v>10</v>
      </c>
      <c r="E696" s="195">
        <v>8</v>
      </c>
      <c r="F696" s="66" t="s">
        <v>4</v>
      </c>
      <c r="G696" s="146" t="s">
        <v>331</v>
      </c>
      <c r="H696" s="94">
        <v>32496000</v>
      </c>
      <c r="I696" s="97">
        <v>32496000</v>
      </c>
      <c r="J696" s="146" t="s">
        <v>7</v>
      </c>
      <c r="K696" s="146" t="s">
        <v>8</v>
      </c>
      <c r="L696" s="160" t="s">
        <v>353</v>
      </c>
    </row>
    <row r="697" spans="2:12" ht="105">
      <c r="B697" s="146" t="s">
        <v>363</v>
      </c>
      <c r="C697" s="64" t="s">
        <v>364</v>
      </c>
      <c r="D697" s="73" t="s">
        <v>10</v>
      </c>
      <c r="E697" s="195">
        <v>8</v>
      </c>
      <c r="F697" s="66" t="s">
        <v>4</v>
      </c>
      <c r="G697" s="146" t="s">
        <v>331</v>
      </c>
      <c r="H697" s="94">
        <v>32496000</v>
      </c>
      <c r="I697" s="97">
        <v>32496000</v>
      </c>
      <c r="J697" s="146" t="s">
        <v>7</v>
      </c>
      <c r="K697" s="146" t="s">
        <v>8</v>
      </c>
      <c r="L697" s="160" t="s">
        <v>353</v>
      </c>
    </row>
    <row r="698" spans="2:12" ht="105">
      <c r="B698" s="146" t="s">
        <v>363</v>
      </c>
      <c r="C698" s="62" t="s">
        <v>367</v>
      </c>
      <c r="D698" s="73" t="s">
        <v>33</v>
      </c>
      <c r="E698" s="194">
        <v>8</v>
      </c>
      <c r="F698" s="66" t="s">
        <v>4</v>
      </c>
      <c r="G698" s="146" t="s">
        <v>331</v>
      </c>
      <c r="H698" s="94">
        <v>25608000</v>
      </c>
      <c r="I698" s="97">
        <v>25608000</v>
      </c>
      <c r="J698" s="146" t="s">
        <v>7</v>
      </c>
      <c r="K698" s="144" t="s">
        <v>8</v>
      </c>
      <c r="L698" s="160" t="s">
        <v>353</v>
      </c>
    </row>
    <row r="699" spans="2:12" ht="105">
      <c r="B699" s="146" t="s">
        <v>363</v>
      </c>
      <c r="C699" s="64" t="s">
        <v>365</v>
      </c>
      <c r="D699" s="73" t="s">
        <v>33</v>
      </c>
      <c r="E699" s="195">
        <v>8.5</v>
      </c>
      <c r="F699" s="66" t="s">
        <v>4</v>
      </c>
      <c r="G699" s="146" t="s">
        <v>331</v>
      </c>
      <c r="H699" s="94">
        <v>19329000</v>
      </c>
      <c r="I699" s="97">
        <v>19329000</v>
      </c>
      <c r="J699" s="146" t="s">
        <v>7</v>
      </c>
      <c r="K699" s="144" t="s">
        <v>8</v>
      </c>
      <c r="L699" s="160" t="s">
        <v>353</v>
      </c>
    </row>
    <row r="700" spans="2:12" ht="105">
      <c r="B700" s="146" t="s">
        <v>363</v>
      </c>
      <c r="C700" s="64" t="s">
        <v>365</v>
      </c>
      <c r="D700" s="73" t="s">
        <v>10</v>
      </c>
      <c r="E700" s="195">
        <v>8</v>
      </c>
      <c r="F700" s="66" t="s">
        <v>4</v>
      </c>
      <c r="G700" s="146" t="s">
        <v>331</v>
      </c>
      <c r="H700" s="94">
        <v>16920000</v>
      </c>
      <c r="I700" s="97">
        <v>16920000</v>
      </c>
      <c r="J700" s="146" t="s">
        <v>7</v>
      </c>
      <c r="K700" s="144" t="s">
        <v>8</v>
      </c>
      <c r="L700" s="160" t="s">
        <v>353</v>
      </c>
    </row>
    <row r="701" spans="2:12" ht="105">
      <c r="B701" s="146" t="s">
        <v>363</v>
      </c>
      <c r="C701" s="64" t="s">
        <v>365</v>
      </c>
      <c r="D701" s="73" t="s">
        <v>10</v>
      </c>
      <c r="E701" s="195">
        <v>8</v>
      </c>
      <c r="F701" s="66" t="s">
        <v>4</v>
      </c>
      <c r="G701" s="146" t="s">
        <v>331</v>
      </c>
      <c r="H701" s="94">
        <v>16920000</v>
      </c>
      <c r="I701" s="97">
        <v>16920000</v>
      </c>
      <c r="J701" s="146" t="s">
        <v>7</v>
      </c>
      <c r="K701" s="144" t="s">
        <v>8</v>
      </c>
      <c r="L701" s="160" t="s">
        <v>353</v>
      </c>
    </row>
    <row r="702" spans="2:12" ht="105">
      <c r="B702" s="146" t="s">
        <v>363</v>
      </c>
      <c r="C702" s="64" t="s">
        <v>365</v>
      </c>
      <c r="D702" s="73" t="s">
        <v>10</v>
      </c>
      <c r="E702" s="196">
        <v>8</v>
      </c>
      <c r="F702" s="66" t="s">
        <v>4</v>
      </c>
      <c r="G702" s="146" t="s">
        <v>331</v>
      </c>
      <c r="H702" s="94">
        <v>16920000</v>
      </c>
      <c r="I702" s="97">
        <v>16920000</v>
      </c>
      <c r="J702" s="146" t="s">
        <v>7</v>
      </c>
      <c r="K702" s="144" t="s">
        <v>8</v>
      </c>
      <c r="L702" s="160" t="s">
        <v>353</v>
      </c>
    </row>
    <row r="703" spans="2:12" ht="105">
      <c r="B703" s="146" t="s">
        <v>363</v>
      </c>
      <c r="C703" s="64" t="s">
        <v>368</v>
      </c>
      <c r="D703" s="73" t="s">
        <v>34</v>
      </c>
      <c r="E703" s="195">
        <v>9.5</v>
      </c>
      <c r="F703" s="66" t="s">
        <v>4</v>
      </c>
      <c r="G703" s="146" t="s">
        <v>331</v>
      </c>
      <c r="H703" s="94">
        <v>59451000</v>
      </c>
      <c r="I703" s="97">
        <v>59451000</v>
      </c>
      <c r="J703" s="146" t="s">
        <v>7</v>
      </c>
      <c r="K703" s="144" t="s">
        <v>8</v>
      </c>
      <c r="L703" s="160" t="s">
        <v>353</v>
      </c>
    </row>
    <row r="704" spans="2:12" ht="105">
      <c r="B704" s="146" t="s">
        <v>363</v>
      </c>
      <c r="C704" s="64" t="s">
        <v>368</v>
      </c>
      <c r="D704" s="73" t="s">
        <v>10</v>
      </c>
      <c r="E704" s="196">
        <v>11</v>
      </c>
      <c r="F704" s="66" t="s">
        <v>4</v>
      </c>
      <c r="G704" s="146" t="s">
        <v>331</v>
      </c>
      <c r="H704" s="94">
        <v>79233000</v>
      </c>
      <c r="I704" s="97">
        <v>79233000</v>
      </c>
      <c r="J704" s="146" t="s">
        <v>7</v>
      </c>
      <c r="K704" s="144" t="s">
        <v>8</v>
      </c>
      <c r="L704" s="160" t="s">
        <v>353</v>
      </c>
    </row>
    <row r="705" spans="2:12" ht="105">
      <c r="B705" s="146" t="s">
        <v>363</v>
      </c>
      <c r="C705" s="64" t="s">
        <v>368</v>
      </c>
      <c r="D705" s="73" t="s">
        <v>34</v>
      </c>
      <c r="E705" s="195">
        <v>9.5</v>
      </c>
      <c r="F705" s="66" t="s">
        <v>4</v>
      </c>
      <c r="G705" s="146" t="s">
        <v>331</v>
      </c>
      <c r="H705" s="94">
        <v>59451000</v>
      </c>
      <c r="I705" s="97">
        <v>59451000</v>
      </c>
      <c r="J705" s="146" t="s">
        <v>7</v>
      </c>
      <c r="K705" s="144" t="s">
        <v>8</v>
      </c>
      <c r="L705" s="160" t="s">
        <v>353</v>
      </c>
    </row>
    <row r="706" spans="2:12" ht="105">
      <c r="B706" s="146" t="s">
        <v>363</v>
      </c>
      <c r="C706" s="64" t="s">
        <v>368</v>
      </c>
      <c r="D706" s="73" t="s">
        <v>10</v>
      </c>
      <c r="E706" s="195">
        <v>10.5</v>
      </c>
      <c r="F706" s="66" t="s">
        <v>4</v>
      </c>
      <c r="G706" s="146" t="s">
        <v>331</v>
      </c>
      <c r="H706" s="94">
        <v>65709000</v>
      </c>
      <c r="I706" s="97">
        <v>65709000</v>
      </c>
      <c r="J706" s="146" t="s">
        <v>7</v>
      </c>
      <c r="K706" s="144" t="s">
        <v>8</v>
      </c>
      <c r="L706" s="160" t="s">
        <v>353</v>
      </c>
    </row>
    <row r="707" spans="2:12" ht="105">
      <c r="B707" s="146" t="s">
        <v>363</v>
      </c>
      <c r="C707" s="64" t="s">
        <v>368</v>
      </c>
      <c r="D707" s="73" t="s">
        <v>10</v>
      </c>
      <c r="E707" s="195">
        <v>11.5</v>
      </c>
      <c r="F707" s="66" t="s">
        <v>4</v>
      </c>
      <c r="G707" s="146" t="s">
        <v>331</v>
      </c>
      <c r="H707" s="94">
        <v>71967000</v>
      </c>
      <c r="I707" s="97">
        <v>71967000</v>
      </c>
      <c r="J707" s="146" t="s">
        <v>7</v>
      </c>
      <c r="K707" s="144" t="s">
        <v>8</v>
      </c>
      <c r="L707" s="160" t="s">
        <v>353</v>
      </c>
    </row>
    <row r="708" spans="2:12" ht="105">
      <c r="B708" s="146" t="s">
        <v>363</v>
      </c>
      <c r="C708" s="64" t="s">
        <v>368</v>
      </c>
      <c r="D708" s="73" t="s">
        <v>10</v>
      </c>
      <c r="E708" s="195">
        <v>10.5</v>
      </c>
      <c r="F708" s="66" t="s">
        <v>4</v>
      </c>
      <c r="G708" s="146" t="s">
        <v>331</v>
      </c>
      <c r="H708" s="94">
        <v>65709000</v>
      </c>
      <c r="I708" s="97">
        <v>65709000</v>
      </c>
      <c r="J708" s="146" t="s">
        <v>7</v>
      </c>
      <c r="K708" s="144" t="s">
        <v>8</v>
      </c>
      <c r="L708" s="160" t="s">
        <v>353</v>
      </c>
    </row>
    <row r="709" spans="2:12" ht="105">
      <c r="B709" s="146" t="s">
        <v>363</v>
      </c>
      <c r="C709" s="64" t="s">
        <v>370</v>
      </c>
      <c r="D709" s="73" t="s">
        <v>33</v>
      </c>
      <c r="E709" s="194">
        <v>8.5</v>
      </c>
      <c r="F709" s="66" t="s">
        <v>4</v>
      </c>
      <c r="G709" s="146" t="s">
        <v>331</v>
      </c>
      <c r="H709" s="94">
        <v>26469000</v>
      </c>
      <c r="I709" s="97">
        <v>26469000</v>
      </c>
      <c r="J709" s="146" t="s">
        <v>7</v>
      </c>
      <c r="K709" s="144" t="s">
        <v>8</v>
      </c>
      <c r="L709" s="160" t="s">
        <v>353</v>
      </c>
    </row>
    <row r="710" spans="2:12" ht="105">
      <c r="B710" s="146" t="s">
        <v>363</v>
      </c>
      <c r="C710" s="64" t="s">
        <v>371</v>
      </c>
      <c r="D710" s="73" t="s">
        <v>34</v>
      </c>
      <c r="E710" s="195">
        <v>9</v>
      </c>
      <c r="F710" s="66" t="s">
        <v>4</v>
      </c>
      <c r="G710" s="146" t="s">
        <v>331</v>
      </c>
      <c r="H710" s="94">
        <v>45144000</v>
      </c>
      <c r="I710" s="97">
        <v>45144000</v>
      </c>
      <c r="J710" s="146" t="s">
        <v>7</v>
      </c>
      <c r="K710" s="144" t="s">
        <v>8</v>
      </c>
      <c r="L710" s="160" t="s">
        <v>353</v>
      </c>
    </row>
    <row r="711" spans="2:12" ht="105">
      <c r="B711" s="146" t="s">
        <v>363</v>
      </c>
      <c r="C711" s="64" t="s">
        <v>371</v>
      </c>
      <c r="D711" s="73" t="s">
        <v>10</v>
      </c>
      <c r="E711" s="195">
        <v>11</v>
      </c>
      <c r="F711" s="66" t="s">
        <v>4</v>
      </c>
      <c r="G711" s="146" t="s">
        <v>331</v>
      </c>
      <c r="H711" s="94">
        <v>55176000</v>
      </c>
      <c r="I711" s="97">
        <v>55176000</v>
      </c>
      <c r="J711" s="146" t="s">
        <v>7</v>
      </c>
      <c r="K711" s="144" t="s">
        <v>8</v>
      </c>
      <c r="L711" s="160" t="s">
        <v>353</v>
      </c>
    </row>
    <row r="712" spans="2:12" ht="105">
      <c r="B712" s="146" t="s">
        <v>363</v>
      </c>
      <c r="C712" s="64" t="s">
        <v>372</v>
      </c>
      <c r="D712" s="73" t="s">
        <v>34</v>
      </c>
      <c r="E712" s="195">
        <v>10</v>
      </c>
      <c r="F712" s="66" t="s">
        <v>4</v>
      </c>
      <c r="G712" s="146" t="s">
        <v>331</v>
      </c>
      <c r="H712" s="94">
        <v>32040000</v>
      </c>
      <c r="I712" s="97">
        <v>32040000</v>
      </c>
      <c r="J712" s="146" t="s">
        <v>7</v>
      </c>
      <c r="K712" s="144" t="s">
        <v>8</v>
      </c>
      <c r="L712" s="160" t="s">
        <v>353</v>
      </c>
    </row>
    <row r="713" spans="2:12" ht="105">
      <c r="B713" s="146" t="s">
        <v>363</v>
      </c>
      <c r="C713" s="64" t="s">
        <v>373</v>
      </c>
      <c r="D713" s="73" t="s">
        <v>34</v>
      </c>
      <c r="E713" s="195">
        <v>10</v>
      </c>
      <c r="F713" s="66" t="s">
        <v>4</v>
      </c>
      <c r="G713" s="146" t="s">
        <v>331</v>
      </c>
      <c r="H713" s="94">
        <v>26820000</v>
      </c>
      <c r="I713" s="97">
        <v>26820000</v>
      </c>
      <c r="J713" s="146" t="s">
        <v>7</v>
      </c>
      <c r="K713" s="144" t="s">
        <v>8</v>
      </c>
      <c r="L713" s="160" t="s">
        <v>353</v>
      </c>
    </row>
    <row r="714" spans="2:12" ht="105">
      <c r="B714" s="146" t="s">
        <v>363</v>
      </c>
      <c r="C714" s="64" t="s">
        <v>373</v>
      </c>
      <c r="D714" s="73" t="s">
        <v>34</v>
      </c>
      <c r="E714" s="195">
        <v>10</v>
      </c>
      <c r="F714" s="66" t="s">
        <v>4</v>
      </c>
      <c r="G714" s="146" t="s">
        <v>331</v>
      </c>
      <c r="H714" s="94">
        <v>26820000</v>
      </c>
      <c r="I714" s="97">
        <v>26820000</v>
      </c>
      <c r="J714" s="146" t="s">
        <v>7</v>
      </c>
      <c r="K714" s="144" t="s">
        <v>8</v>
      </c>
      <c r="L714" s="160" t="s">
        <v>353</v>
      </c>
    </row>
    <row r="715" spans="2:12" ht="105">
      <c r="B715" s="146" t="s">
        <v>363</v>
      </c>
      <c r="C715" s="64" t="s">
        <v>374</v>
      </c>
      <c r="D715" s="73" t="s">
        <v>33</v>
      </c>
      <c r="E715" s="195">
        <v>8.5</v>
      </c>
      <c r="F715" s="66" t="s">
        <v>4</v>
      </c>
      <c r="G715" s="146" t="s">
        <v>331</v>
      </c>
      <c r="H715" s="94">
        <v>20986500</v>
      </c>
      <c r="I715" s="97">
        <v>20986500</v>
      </c>
      <c r="J715" s="146" t="s">
        <v>7</v>
      </c>
      <c r="K715" s="144" t="s">
        <v>8</v>
      </c>
      <c r="L715" s="160" t="s">
        <v>353</v>
      </c>
    </row>
    <row r="716" spans="2:12" ht="105">
      <c r="B716" s="31" t="s">
        <v>375</v>
      </c>
      <c r="C716" s="61" t="s">
        <v>376</v>
      </c>
      <c r="D716" s="150" t="s">
        <v>34</v>
      </c>
      <c r="E716" s="194">
        <v>9</v>
      </c>
      <c r="F716" s="66" t="s">
        <v>4</v>
      </c>
      <c r="G716" s="146" t="s">
        <v>331</v>
      </c>
      <c r="H716" s="94">
        <v>40176000</v>
      </c>
      <c r="I716" s="97">
        <v>40176000</v>
      </c>
      <c r="J716" s="143" t="s">
        <v>7</v>
      </c>
      <c r="K716" s="143" t="s">
        <v>8</v>
      </c>
      <c r="L716" s="160" t="s">
        <v>353</v>
      </c>
    </row>
    <row r="717" spans="2:12" ht="105">
      <c r="B717" s="31" t="s">
        <v>375</v>
      </c>
      <c r="C717" s="61" t="s">
        <v>376</v>
      </c>
      <c r="D717" s="150" t="s">
        <v>34</v>
      </c>
      <c r="E717" s="194">
        <v>9</v>
      </c>
      <c r="F717" s="66" t="s">
        <v>4</v>
      </c>
      <c r="G717" s="146" t="s">
        <v>331</v>
      </c>
      <c r="H717" s="94">
        <v>40176000</v>
      </c>
      <c r="I717" s="97">
        <v>40176000</v>
      </c>
      <c r="J717" s="143" t="s">
        <v>7</v>
      </c>
      <c r="K717" s="143" t="s">
        <v>8</v>
      </c>
      <c r="L717" s="160" t="s">
        <v>353</v>
      </c>
    </row>
    <row r="718" spans="2:12" ht="105">
      <c r="B718" s="31" t="s">
        <v>375</v>
      </c>
      <c r="C718" s="61" t="s">
        <v>376</v>
      </c>
      <c r="D718" s="150" t="s">
        <v>33</v>
      </c>
      <c r="E718" s="194">
        <v>8</v>
      </c>
      <c r="F718" s="66" t="s">
        <v>4</v>
      </c>
      <c r="G718" s="146" t="s">
        <v>331</v>
      </c>
      <c r="H718" s="94">
        <v>35712000</v>
      </c>
      <c r="I718" s="97">
        <v>35712000</v>
      </c>
      <c r="J718" s="143" t="s">
        <v>7</v>
      </c>
      <c r="K718" s="143" t="s">
        <v>8</v>
      </c>
      <c r="L718" s="160" t="s">
        <v>353</v>
      </c>
    </row>
    <row r="719" spans="2:12" ht="105">
      <c r="B719" s="31" t="s">
        <v>375</v>
      </c>
      <c r="C719" s="61" t="s">
        <v>376</v>
      </c>
      <c r="D719" s="150" t="s">
        <v>11</v>
      </c>
      <c r="E719" s="194">
        <v>10</v>
      </c>
      <c r="F719" s="66" t="s">
        <v>4</v>
      </c>
      <c r="G719" s="146" t="s">
        <v>331</v>
      </c>
      <c r="H719" s="94">
        <v>44640000</v>
      </c>
      <c r="I719" s="97">
        <v>44640000</v>
      </c>
      <c r="J719" s="143" t="s">
        <v>7</v>
      </c>
      <c r="K719" s="143" t="s">
        <v>8</v>
      </c>
      <c r="L719" s="160" t="s">
        <v>353</v>
      </c>
    </row>
    <row r="720" spans="2:12" ht="105">
      <c r="B720" s="31" t="s">
        <v>375</v>
      </c>
      <c r="C720" s="61" t="s">
        <v>377</v>
      </c>
      <c r="D720" s="150" t="s">
        <v>11</v>
      </c>
      <c r="E720" s="194">
        <v>10</v>
      </c>
      <c r="F720" s="66" t="s">
        <v>4</v>
      </c>
      <c r="G720" s="146" t="s">
        <v>331</v>
      </c>
      <c r="H720" s="94">
        <v>58585500</v>
      </c>
      <c r="I720" s="97">
        <v>58585500</v>
      </c>
      <c r="J720" s="143" t="s">
        <v>7</v>
      </c>
      <c r="K720" s="143" t="s">
        <v>8</v>
      </c>
      <c r="L720" s="160" t="s">
        <v>353</v>
      </c>
    </row>
    <row r="721" spans="2:12" ht="105">
      <c r="B721" s="31" t="s">
        <v>375</v>
      </c>
      <c r="C721" s="61" t="s">
        <v>379</v>
      </c>
      <c r="D721" s="150" t="s">
        <v>34</v>
      </c>
      <c r="E721" s="194">
        <v>9</v>
      </c>
      <c r="F721" s="66" t="s">
        <v>4</v>
      </c>
      <c r="G721" s="146" t="s">
        <v>331</v>
      </c>
      <c r="H721" s="94">
        <v>24111000</v>
      </c>
      <c r="I721" s="97">
        <v>24111000</v>
      </c>
      <c r="J721" s="143" t="s">
        <v>7</v>
      </c>
      <c r="K721" s="143" t="s">
        <v>8</v>
      </c>
      <c r="L721" s="160" t="s">
        <v>353</v>
      </c>
    </row>
    <row r="722" spans="2:12" ht="105">
      <c r="B722" s="31" t="s">
        <v>375</v>
      </c>
      <c r="C722" s="61" t="s">
        <v>380</v>
      </c>
      <c r="D722" s="150" t="s">
        <v>34</v>
      </c>
      <c r="E722" s="194">
        <v>9</v>
      </c>
      <c r="F722" s="66" t="s">
        <v>4</v>
      </c>
      <c r="G722" s="146" t="s">
        <v>331</v>
      </c>
      <c r="H722" s="94">
        <v>40176000</v>
      </c>
      <c r="I722" s="97">
        <v>40176000</v>
      </c>
      <c r="J722" s="143" t="s">
        <v>7</v>
      </c>
      <c r="K722" s="143" t="s">
        <v>8</v>
      </c>
      <c r="L722" s="160" t="s">
        <v>353</v>
      </c>
    </row>
    <row r="723" spans="2:12" ht="105">
      <c r="B723" s="31" t="s">
        <v>375</v>
      </c>
      <c r="C723" s="61" t="s">
        <v>376</v>
      </c>
      <c r="D723" s="150" t="s">
        <v>34</v>
      </c>
      <c r="E723" s="194">
        <v>9</v>
      </c>
      <c r="F723" s="66" t="s">
        <v>4</v>
      </c>
      <c r="G723" s="146" t="s">
        <v>331</v>
      </c>
      <c r="H723" s="94">
        <v>40176000</v>
      </c>
      <c r="I723" s="97">
        <v>40176000</v>
      </c>
      <c r="J723" s="143" t="s">
        <v>7</v>
      </c>
      <c r="K723" s="143" t="s">
        <v>8</v>
      </c>
      <c r="L723" s="160" t="s">
        <v>353</v>
      </c>
    </row>
    <row r="724" spans="2:12" ht="105">
      <c r="B724" s="31" t="s">
        <v>375</v>
      </c>
      <c r="C724" s="61" t="s">
        <v>380</v>
      </c>
      <c r="D724" s="150" t="s">
        <v>11</v>
      </c>
      <c r="E724" s="194">
        <v>10</v>
      </c>
      <c r="F724" s="66" t="s">
        <v>4</v>
      </c>
      <c r="G724" s="146" t="s">
        <v>331</v>
      </c>
      <c r="H724" s="94">
        <v>44640000</v>
      </c>
      <c r="I724" s="97">
        <v>44640000</v>
      </c>
      <c r="J724" s="143" t="s">
        <v>7</v>
      </c>
      <c r="K724" s="143" t="s">
        <v>8</v>
      </c>
      <c r="L724" s="160" t="s">
        <v>353</v>
      </c>
    </row>
    <row r="725" spans="2:12" ht="105">
      <c r="B725" s="31" t="s">
        <v>375</v>
      </c>
      <c r="C725" s="61" t="s">
        <v>376</v>
      </c>
      <c r="D725" s="150" t="s">
        <v>34</v>
      </c>
      <c r="E725" s="194">
        <v>9</v>
      </c>
      <c r="F725" s="66" t="s">
        <v>4</v>
      </c>
      <c r="G725" s="146" t="s">
        <v>331</v>
      </c>
      <c r="H725" s="94">
        <v>40176000</v>
      </c>
      <c r="I725" s="97">
        <v>40176000</v>
      </c>
      <c r="J725" s="143" t="s">
        <v>7</v>
      </c>
      <c r="K725" s="143" t="s">
        <v>8</v>
      </c>
      <c r="L725" s="160" t="s">
        <v>353</v>
      </c>
    </row>
    <row r="726" spans="2:12" ht="105">
      <c r="B726" s="31" t="s">
        <v>375</v>
      </c>
      <c r="C726" s="61" t="s">
        <v>376</v>
      </c>
      <c r="D726" s="150" t="s">
        <v>34</v>
      </c>
      <c r="E726" s="194">
        <v>9</v>
      </c>
      <c r="F726" s="66" t="s">
        <v>4</v>
      </c>
      <c r="G726" s="146" t="s">
        <v>331</v>
      </c>
      <c r="H726" s="94">
        <v>40176000</v>
      </c>
      <c r="I726" s="97">
        <v>40176000</v>
      </c>
      <c r="J726" s="143" t="s">
        <v>7</v>
      </c>
      <c r="K726" s="143" t="s">
        <v>8</v>
      </c>
      <c r="L726" s="160" t="s">
        <v>353</v>
      </c>
    </row>
    <row r="727" spans="2:12" ht="105">
      <c r="B727" s="31" t="s">
        <v>375</v>
      </c>
      <c r="C727" s="61" t="s">
        <v>376</v>
      </c>
      <c r="D727" s="150" t="s">
        <v>33</v>
      </c>
      <c r="E727" s="194">
        <v>8</v>
      </c>
      <c r="F727" s="66" t="s">
        <v>4</v>
      </c>
      <c r="G727" s="146" t="s">
        <v>331</v>
      </c>
      <c r="H727" s="94">
        <v>35712000</v>
      </c>
      <c r="I727" s="97">
        <v>35712000</v>
      </c>
      <c r="J727" s="143" t="s">
        <v>7</v>
      </c>
      <c r="K727" s="143" t="s">
        <v>8</v>
      </c>
      <c r="L727" s="160" t="s">
        <v>353</v>
      </c>
    </row>
    <row r="728" spans="2:12" ht="105">
      <c r="B728" s="31" t="s">
        <v>375</v>
      </c>
      <c r="C728" s="61" t="s">
        <v>376</v>
      </c>
      <c r="D728" s="150" t="s">
        <v>34</v>
      </c>
      <c r="E728" s="194">
        <v>9</v>
      </c>
      <c r="F728" s="66" t="s">
        <v>4</v>
      </c>
      <c r="G728" s="146" t="s">
        <v>331</v>
      </c>
      <c r="H728" s="94">
        <v>40176000</v>
      </c>
      <c r="I728" s="97">
        <v>40176000</v>
      </c>
      <c r="J728" s="143" t="s">
        <v>7</v>
      </c>
      <c r="K728" s="143" t="s">
        <v>8</v>
      </c>
      <c r="L728" s="160" t="s">
        <v>353</v>
      </c>
    </row>
    <row r="729" spans="2:12" ht="105">
      <c r="B729" s="31" t="s">
        <v>375</v>
      </c>
      <c r="C729" s="61" t="s">
        <v>376</v>
      </c>
      <c r="D729" s="150" t="s">
        <v>34</v>
      </c>
      <c r="E729" s="194">
        <v>9</v>
      </c>
      <c r="F729" s="66" t="s">
        <v>4</v>
      </c>
      <c r="G729" s="146" t="s">
        <v>331</v>
      </c>
      <c r="H729" s="94">
        <v>40176000</v>
      </c>
      <c r="I729" s="97">
        <v>40176000</v>
      </c>
      <c r="J729" s="143" t="s">
        <v>7</v>
      </c>
      <c r="K729" s="143" t="s">
        <v>8</v>
      </c>
      <c r="L729" s="160" t="s">
        <v>353</v>
      </c>
    </row>
    <row r="730" spans="2:12" ht="105">
      <c r="B730" s="31" t="s">
        <v>375</v>
      </c>
      <c r="C730" s="61" t="s">
        <v>376</v>
      </c>
      <c r="D730" s="150" t="s">
        <v>34</v>
      </c>
      <c r="E730" s="194">
        <v>9</v>
      </c>
      <c r="F730" s="66" t="s">
        <v>4</v>
      </c>
      <c r="G730" s="146" t="s">
        <v>331</v>
      </c>
      <c r="H730" s="94">
        <v>40176000</v>
      </c>
      <c r="I730" s="97">
        <v>40176000</v>
      </c>
      <c r="J730" s="143" t="s">
        <v>7</v>
      </c>
      <c r="K730" s="143" t="s">
        <v>8</v>
      </c>
      <c r="L730" s="160" t="s">
        <v>353</v>
      </c>
    </row>
    <row r="731" spans="2:12" ht="105">
      <c r="B731" s="31" t="s">
        <v>375</v>
      </c>
      <c r="C731" s="61" t="s">
        <v>376</v>
      </c>
      <c r="D731" s="150" t="s">
        <v>34</v>
      </c>
      <c r="E731" s="194">
        <v>9</v>
      </c>
      <c r="F731" s="66" t="s">
        <v>4</v>
      </c>
      <c r="G731" s="146" t="s">
        <v>331</v>
      </c>
      <c r="H731" s="94">
        <v>40176000</v>
      </c>
      <c r="I731" s="97">
        <v>40176000</v>
      </c>
      <c r="J731" s="143" t="s">
        <v>7</v>
      </c>
      <c r="K731" s="143" t="s">
        <v>8</v>
      </c>
      <c r="L731" s="160" t="s">
        <v>353</v>
      </c>
    </row>
    <row r="732" spans="2:12" ht="105">
      <c r="B732" s="31" t="s">
        <v>375</v>
      </c>
      <c r="C732" s="61" t="s">
        <v>379</v>
      </c>
      <c r="D732" s="150" t="s">
        <v>10</v>
      </c>
      <c r="E732" s="194">
        <v>11</v>
      </c>
      <c r="F732" s="66" t="s">
        <v>4</v>
      </c>
      <c r="G732" s="146" t="s">
        <v>331</v>
      </c>
      <c r="H732" s="94">
        <v>30968690</v>
      </c>
      <c r="I732" s="97">
        <v>30968690</v>
      </c>
      <c r="J732" s="143" t="s">
        <v>7</v>
      </c>
      <c r="K732" s="143" t="s">
        <v>8</v>
      </c>
      <c r="L732" s="160" t="s">
        <v>353</v>
      </c>
    </row>
    <row r="733" spans="2:12" ht="105">
      <c r="B733" s="31" t="s">
        <v>375</v>
      </c>
      <c r="C733" s="61" t="s">
        <v>379</v>
      </c>
      <c r="D733" s="150" t="s">
        <v>34</v>
      </c>
      <c r="E733" s="194">
        <v>9</v>
      </c>
      <c r="F733" s="66" t="s">
        <v>4</v>
      </c>
      <c r="G733" s="146" t="s">
        <v>331</v>
      </c>
      <c r="H733" s="94">
        <v>17131500</v>
      </c>
      <c r="I733" s="97">
        <v>17131500</v>
      </c>
      <c r="J733" s="143" t="s">
        <v>7</v>
      </c>
      <c r="K733" s="143" t="s">
        <v>8</v>
      </c>
      <c r="L733" s="160" t="s">
        <v>353</v>
      </c>
    </row>
    <row r="734" spans="2:12" ht="105">
      <c r="B734" s="31" t="s">
        <v>375</v>
      </c>
      <c r="C734" s="61" t="s">
        <v>381</v>
      </c>
      <c r="D734" s="150" t="s">
        <v>34</v>
      </c>
      <c r="E734" s="194">
        <v>9</v>
      </c>
      <c r="F734" s="66" t="s">
        <v>4</v>
      </c>
      <c r="G734" s="146" t="s">
        <v>331</v>
      </c>
      <c r="H734" s="94">
        <v>17131500</v>
      </c>
      <c r="I734" s="97">
        <v>17131500</v>
      </c>
      <c r="J734" s="143" t="s">
        <v>7</v>
      </c>
      <c r="K734" s="143" t="s">
        <v>8</v>
      </c>
      <c r="L734" s="160" t="s">
        <v>353</v>
      </c>
    </row>
    <row r="735" spans="2:12" ht="105">
      <c r="B735" s="31" t="s">
        <v>375</v>
      </c>
      <c r="C735" s="61" t="s">
        <v>380</v>
      </c>
      <c r="D735" s="150" t="s">
        <v>27</v>
      </c>
      <c r="E735" s="194">
        <v>7</v>
      </c>
      <c r="F735" s="66" t="s">
        <v>4</v>
      </c>
      <c r="G735" s="146" t="s">
        <v>331</v>
      </c>
      <c r="H735" s="94">
        <v>31248000</v>
      </c>
      <c r="I735" s="97">
        <v>31248000</v>
      </c>
      <c r="J735" s="143" t="s">
        <v>7</v>
      </c>
      <c r="K735" s="143" t="s">
        <v>8</v>
      </c>
      <c r="L735" s="160" t="s">
        <v>353</v>
      </c>
    </row>
    <row r="736" spans="2:12" ht="105">
      <c r="B736" s="31" t="s">
        <v>375</v>
      </c>
      <c r="C736" s="61" t="s">
        <v>376</v>
      </c>
      <c r="D736" s="150" t="s">
        <v>33</v>
      </c>
      <c r="E736" s="194">
        <v>8</v>
      </c>
      <c r="F736" s="66" t="s">
        <v>4</v>
      </c>
      <c r="G736" s="146" t="s">
        <v>331</v>
      </c>
      <c r="H736" s="94">
        <v>35712000</v>
      </c>
      <c r="I736" s="97">
        <v>35712000</v>
      </c>
      <c r="J736" s="143" t="s">
        <v>7</v>
      </c>
      <c r="K736" s="143" t="s">
        <v>8</v>
      </c>
      <c r="L736" s="160" t="s">
        <v>353</v>
      </c>
    </row>
    <row r="737" spans="2:12" ht="105">
      <c r="B737" s="31" t="s">
        <v>375</v>
      </c>
      <c r="C737" s="61" t="s">
        <v>376</v>
      </c>
      <c r="D737" s="150" t="s">
        <v>11</v>
      </c>
      <c r="E737" s="194">
        <v>10</v>
      </c>
      <c r="F737" s="66" t="s">
        <v>4</v>
      </c>
      <c r="G737" s="146" t="s">
        <v>331</v>
      </c>
      <c r="H737" s="94">
        <v>44640000</v>
      </c>
      <c r="I737" s="97">
        <v>44640000</v>
      </c>
      <c r="J737" s="143" t="s">
        <v>7</v>
      </c>
      <c r="K737" s="143" t="s">
        <v>8</v>
      </c>
      <c r="L737" s="160" t="s">
        <v>353</v>
      </c>
    </row>
    <row r="738" spans="2:12" ht="105">
      <c r="B738" s="31" t="s">
        <v>375</v>
      </c>
      <c r="C738" s="61" t="s">
        <v>378</v>
      </c>
      <c r="D738" s="150" t="s">
        <v>33</v>
      </c>
      <c r="E738" s="194">
        <v>8</v>
      </c>
      <c r="F738" s="66" t="s">
        <v>4</v>
      </c>
      <c r="G738" s="146" t="s">
        <v>331</v>
      </c>
      <c r="H738" s="94">
        <v>35712000</v>
      </c>
      <c r="I738" s="97">
        <v>35712000</v>
      </c>
      <c r="J738" s="143" t="s">
        <v>7</v>
      </c>
      <c r="K738" s="143" t="s">
        <v>8</v>
      </c>
      <c r="L738" s="160" t="s">
        <v>353</v>
      </c>
    </row>
    <row r="739" spans="2:12" ht="105">
      <c r="B739" s="31" t="s">
        <v>375</v>
      </c>
      <c r="C739" s="61" t="s">
        <v>376</v>
      </c>
      <c r="D739" s="150" t="s">
        <v>34</v>
      </c>
      <c r="E739" s="194">
        <v>10</v>
      </c>
      <c r="F739" s="66" t="s">
        <v>4</v>
      </c>
      <c r="G739" s="146" t="s">
        <v>331</v>
      </c>
      <c r="H739" s="94">
        <v>44640000</v>
      </c>
      <c r="I739" s="97">
        <v>44640000</v>
      </c>
      <c r="J739" s="143" t="s">
        <v>7</v>
      </c>
      <c r="K739" s="143" t="s">
        <v>8</v>
      </c>
      <c r="L739" s="160" t="s">
        <v>353</v>
      </c>
    </row>
    <row r="740" spans="2:12" ht="105">
      <c r="B740" s="31" t="s">
        <v>375</v>
      </c>
      <c r="C740" s="61" t="s">
        <v>382</v>
      </c>
      <c r="D740" s="150" t="s">
        <v>34</v>
      </c>
      <c r="E740" s="194">
        <v>11</v>
      </c>
      <c r="F740" s="66" t="s">
        <v>4</v>
      </c>
      <c r="G740" s="146" t="s">
        <v>331</v>
      </c>
      <c r="H740" s="94">
        <v>64444050</v>
      </c>
      <c r="I740" s="97">
        <v>64444050</v>
      </c>
      <c r="J740" s="143" t="s">
        <v>7</v>
      </c>
      <c r="K740" s="143" t="s">
        <v>8</v>
      </c>
      <c r="L740" s="160" t="s">
        <v>353</v>
      </c>
    </row>
    <row r="741" spans="2:12" ht="105">
      <c r="B741" s="31" t="s">
        <v>375</v>
      </c>
      <c r="C741" s="61" t="s">
        <v>382</v>
      </c>
      <c r="D741" s="150" t="s">
        <v>34</v>
      </c>
      <c r="E741" s="194">
        <v>11</v>
      </c>
      <c r="F741" s="66" t="s">
        <v>4</v>
      </c>
      <c r="G741" s="146" t="s">
        <v>331</v>
      </c>
      <c r="H741" s="94">
        <v>64444050</v>
      </c>
      <c r="I741" s="97">
        <v>64444050</v>
      </c>
      <c r="J741" s="143" t="s">
        <v>7</v>
      </c>
      <c r="K741" s="143" t="s">
        <v>8</v>
      </c>
      <c r="L741" s="160" t="s">
        <v>353</v>
      </c>
    </row>
    <row r="742" spans="2:12" ht="105">
      <c r="B742" s="31" t="s">
        <v>375</v>
      </c>
      <c r="C742" s="61" t="s">
        <v>382</v>
      </c>
      <c r="D742" s="150" t="s">
        <v>34</v>
      </c>
      <c r="E742" s="194">
        <v>11</v>
      </c>
      <c r="F742" s="66" t="s">
        <v>4</v>
      </c>
      <c r="G742" s="146" t="s">
        <v>331</v>
      </c>
      <c r="H742" s="94">
        <v>64444050</v>
      </c>
      <c r="I742" s="97">
        <v>64444050</v>
      </c>
      <c r="J742" s="143" t="s">
        <v>7</v>
      </c>
      <c r="K742" s="143" t="s">
        <v>8</v>
      </c>
      <c r="L742" s="160" t="s">
        <v>353</v>
      </c>
    </row>
    <row r="743" spans="2:12" ht="105">
      <c r="B743" s="31" t="s">
        <v>375</v>
      </c>
      <c r="C743" s="61" t="s">
        <v>382</v>
      </c>
      <c r="D743" s="150" t="s">
        <v>34</v>
      </c>
      <c r="E743" s="194">
        <v>11</v>
      </c>
      <c r="F743" s="66" t="s">
        <v>4</v>
      </c>
      <c r="G743" s="146" t="s">
        <v>331</v>
      </c>
      <c r="H743" s="94">
        <v>64444050</v>
      </c>
      <c r="I743" s="97">
        <v>64444050</v>
      </c>
      <c r="J743" s="143" t="s">
        <v>7</v>
      </c>
      <c r="K743" s="143" t="s">
        <v>8</v>
      </c>
      <c r="L743" s="160" t="s">
        <v>353</v>
      </c>
    </row>
    <row r="744" spans="2:12" ht="105">
      <c r="B744" s="31" t="s">
        <v>375</v>
      </c>
      <c r="C744" s="61" t="s">
        <v>382</v>
      </c>
      <c r="D744" s="150" t="s">
        <v>34</v>
      </c>
      <c r="E744" s="194">
        <v>11</v>
      </c>
      <c r="F744" s="66" t="s">
        <v>4</v>
      </c>
      <c r="G744" s="146" t="s">
        <v>331</v>
      </c>
      <c r="H744" s="94">
        <v>64444050</v>
      </c>
      <c r="I744" s="97">
        <v>64444050</v>
      </c>
      <c r="J744" s="143" t="s">
        <v>7</v>
      </c>
      <c r="K744" s="143" t="s">
        <v>8</v>
      </c>
      <c r="L744" s="160" t="s">
        <v>353</v>
      </c>
    </row>
    <row r="745" spans="2:12" ht="105">
      <c r="B745" s="31" t="s">
        <v>375</v>
      </c>
      <c r="C745" s="61" t="s">
        <v>382</v>
      </c>
      <c r="D745" s="150" t="s">
        <v>34</v>
      </c>
      <c r="E745" s="194">
        <v>11</v>
      </c>
      <c r="F745" s="66" t="s">
        <v>4</v>
      </c>
      <c r="G745" s="146" t="s">
        <v>331</v>
      </c>
      <c r="H745" s="94">
        <v>64444050</v>
      </c>
      <c r="I745" s="97">
        <v>64444050</v>
      </c>
      <c r="J745" s="143" t="s">
        <v>7</v>
      </c>
      <c r="K745" s="143" t="s">
        <v>8</v>
      </c>
      <c r="L745" s="160" t="s">
        <v>353</v>
      </c>
    </row>
    <row r="746" spans="2:12" ht="105">
      <c r="B746" s="31" t="s">
        <v>375</v>
      </c>
      <c r="C746" s="61" t="s">
        <v>382</v>
      </c>
      <c r="D746" s="150" t="s">
        <v>34</v>
      </c>
      <c r="E746" s="194">
        <v>11</v>
      </c>
      <c r="F746" s="66" t="s">
        <v>4</v>
      </c>
      <c r="G746" s="146" t="s">
        <v>331</v>
      </c>
      <c r="H746" s="94">
        <v>64444050</v>
      </c>
      <c r="I746" s="97">
        <v>64444050</v>
      </c>
      <c r="J746" s="143" t="s">
        <v>7</v>
      </c>
      <c r="K746" s="143" t="s">
        <v>8</v>
      </c>
      <c r="L746" s="160" t="s">
        <v>353</v>
      </c>
    </row>
    <row r="747" spans="2:12" ht="105">
      <c r="B747" s="31" t="s">
        <v>375</v>
      </c>
      <c r="C747" s="61" t="s">
        <v>383</v>
      </c>
      <c r="D747" s="150" t="s">
        <v>34</v>
      </c>
      <c r="E747" s="194">
        <v>12</v>
      </c>
      <c r="F747" s="66" t="s">
        <v>4</v>
      </c>
      <c r="G747" s="146" t="s">
        <v>331</v>
      </c>
      <c r="H747" s="94">
        <v>33095520</v>
      </c>
      <c r="I747" s="97">
        <v>33095520</v>
      </c>
      <c r="J747" s="143" t="s">
        <v>7</v>
      </c>
      <c r="K747" s="143" t="s">
        <v>8</v>
      </c>
      <c r="L747" s="160" t="s">
        <v>353</v>
      </c>
    </row>
    <row r="748" spans="2:12" ht="105">
      <c r="B748" s="31" t="s">
        <v>375</v>
      </c>
      <c r="C748" s="61" t="s">
        <v>383</v>
      </c>
      <c r="D748" s="150" t="s">
        <v>34</v>
      </c>
      <c r="E748" s="197">
        <v>11</v>
      </c>
      <c r="F748" s="66" t="s">
        <v>4</v>
      </c>
      <c r="G748" s="146" t="s">
        <v>331</v>
      </c>
      <c r="H748" s="94">
        <v>30349209</v>
      </c>
      <c r="I748" s="97">
        <v>30349209</v>
      </c>
      <c r="J748" s="143" t="s">
        <v>7</v>
      </c>
      <c r="K748" s="143" t="s">
        <v>8</v>
      </c>
      <c r="L748" s="160" t="s">
        <v>353</v>
      </c>
    </row>
    <row r="749" spans="2:12" ht="105">
      <c r="B749" s="146" t="s">
        <v>363</v>
      </c>
      <c r="C749" s="61" t="s">
        <v>365</v>
      </c>
      <c r="D749" s="150" t="s">
        <v>34</v>
      </c>
      <c r="E749" s="195">
        <v>8</v>
      </c>
      <c r="F749" s="66" t="s">
        <v>4</v>
      </c>
      <c r="G749" s="146" t="s">
        <v>331</v>
      </c>
      <c r="H749" s="94">
        <v>16920000</v>
      </c>
      <c r="I749" s="97">
        <v>16920000</v>
      </c>
      <c r="J749" s="143" t="s">
        <v>7</v>
      </c>
      <c r="K749" s="143" t="s">
        <v>8</v>
      </c>
      <c r="L749" s="160" t="s">
        <v>353</v>
      </c>
    </row>
    <row r="750" spans="2:12" ht="105">
      <c r="B750" s="146" t="s">
        <v>363</v>
      </c>
      <c r="C750" s="61" t="s">
        <v>365</v>
      </c>
      <c r="D750" s="150" t="s">
        <v>34</v>
      </c>
      <c r="E750" s="195">
        <v>8</v>
      </c>
      <c r="F750" s="66" t="s">
        <v>4</v>
      </c>
      <c r="G750" s="146" t="s">
        <v>331</v>
      </c>
      <c r="H750" s="94">
        <v>16920000</v>
      </c>
      <c r="I750" s="97">
        <v>16920000</v>
      </c>
      <c r="J750" s="143" t="s">
        <v>7</v>
      </c>
      <c r="K750" s="143" t="s">
        <v>8</v>
      </c>
      <c r="L750" s="160" t="s">
        <v>353</v>
      </c>
    </row>
    <row r="751" spans="2:12" ht="105">
      <c r="B751" s="146" t="s">
        <v>363</v>
      </c>
      <c r="C751" s="64" t="s">
        <v>368</v>
      </c>
      <c r="D751" s="150" t="s">
        <v>34</v>
      </c>
      <c r="E751" s="195">
        <v>10</v>
      </c>
      <c r="F751" s="66" t="s">
        <v>4</v>
      </c>
      <c r="G751" s="146" t="s">
        <v>331</v>
      </c>
      <c r="H751" s="94">
        <v>57816000</v>
      </c>
      <c r="I751" s="97">
        <v>57816000</v>
      </c>
      <c r="J751" s="143" t="s">
        <v>7</v>
      </c>
      <c r="K751" s="143" t="s">
        <v>8</v>
      </c>
      <c r="L751" s="160" t="s">
        <v>353</v>
      </c>
    </row>
    <row r="752" spans="2:12" ht="105">
      <c r="B752" s="146" t="s">
        <v>363</v>
      </c>
      <c r="C752" s="61" t="s">
        <v>384</v>
      </c>
      <c r="D752" s="150" t="s">
        <v>34</v>
      </c>
      <c r="E752" s="198">
        <v>12</v>
      </c>
      <c r="F752" s="66" t="s">
        <v>4</v>
      </c>
      <c r="G752" s="146" t="s">
        <v>331</v>
      </c>
      <c r="H752" s="94">
        <v>508778500</v>
      </c>
      <c r="I752" s="97">
        <v>508778500</v>
      </c>
      <c r="J752" s="143" t="s">
        <v>7</v>
      </c>
      <c r="K752" s="143" t="s">
        <v>8</v>
      </c>
      <c r="L752" s="160" t="s">
        <v>353</v>
      </c>
    </row>
    <row r="753" spans="2:12" ht="105">
      <c r="B753" s="146" t="s">
        <v>363</v>
      </c>
      <c r="C753" s="64" t="s">
        <v>369</v>
      </c>
      <c r="D753" s="73" t="s">
        <v>33</v>
      </c>
      <c r="E753" s="194">
        <v>8</v>
      </c>
      <c r="F753" s="66" t="s">
        <v>4</v>
      </c>
      <c r="G753" s="146" t="s">
        <v>331</v>
      </c>
      <c r="H753" s="94">
        <v>25632000</v>
      </c>
      <c r="I753" s="97">
        <v>25632000</v>
      </c>
      <c r="J753" s="143" t="s">
        <v>7</v>
      </c>
      <c r="K753" s="143" t="s">
        <v>8</v>
      </c>
      <c r="L753" s="160" t="s">
        <v>353</v>
      </c>
    </row>
    <row r="754" spans="2:12" ht="105">
      <c r="B754" s="146" t="s">
        <v>363</v>
      </c>
      <c r="C754" s="61" t="s">
        <v>384</v>
      </c>
      <c r="D754" s="150" t="s">
        <v>34</v>
      </c>
      <c r="E754" s="195">
        <v>10</v>
      </c>
      <c r="F754" s="66" t="s">
        <v>4</v>
      </c>
      <c r="G754" s="146" t="s">
        <v>331</v>
      </c>
      <c r="H754" s="94">
        <v>76854000</v>
      </c>
      <c r="I754" s="97">
        <v>76854000</v>
      </c>
      <c r="J754" s="143" t="s">
        <v>7</v>
      </c>
      <c r="K754" s="143" t="s">
        <v>8</v>
      </c>
      <c r="L754" s="160" t="s">
        <v>353</v>
      </c>
    </row>
    <row r="755" spans="2:12" ht="105">
      <c r="B755" s="146" t="s">
        <v>363</v>
      </c>
      <c r="C755" s="61" t="s">
        <v>384</v>
      </c>
      <c r="D755" s="150" t="s">
        <v>34</v>
      </c>
      <c r="E755" s="195">
        <v>10</v>
      </c>
      <c r="F755" s="66" t="s">
        <v>4</v>
      </c>
      <c r="G755" s="146" t="s">
        <v>331</v>
      </c>
      <c r="H755" s="94">
        <v>45460500</v>
      </c>
      <c r="I755" s="97">
        <v>45460500</v>
      </c>
      <c r="J755" s="143" t="s">
        <v>7</v>
      </c>
      <c r="K755" s="143" t="s">
        <v>8</v>
      </c>
      <c r="L755" s="160" t="s">
        <v>353</v>
      </c>
    </row>
    <row r="756" spans="2:12" ht="105">
      <c r="B756" s="31" t="s">
        <v>375</v>
      </c>
      <c r="C756" s="61" t="s">
        <v>381</v>
      </c>
      <c r="D756" s="150" t="s">
        <v>34</v>
      </c>
      <c r="E756" s="33">
        <v>11</v>
      </c>
      <c r="F756" s="66" t="s">
        <v>4</v>
      </c>
      <c r="G756" s="146" t="s">
        <v>331</v>
      </c>
      <c r="H756" s="94">
        <v>20938500</v>
      </c>
      <c r="I756" s="97">
        <v>20938500</v>
      </c>
      <c r="J756" s="143" t="s">
        <v>7</v>
      </c>
      <c r="K756" s="143" t="s">
        <v>8</v>
      </c>
      <c r="L756" s="160" t="s">
        <v>353</v>
      </c>
    </row>
    <row r="757" spans="2:12" ht="105">
      <c r="B757" s="31" t="s">
        <v>375</v>
      </c>
      <c r="C757" s="61" t="s">
        <v>381</v>
      </c>
      <c r="D757" s="150" t="s">
        <v>34</v>
      </c>
      <c r="E757" s="33">
        <v>11</v>
      </c>
      <c r="F757" s="66" t="s">
        <v>4</v>
      </c>
      <c r="G757" s="146" t="s">
        <v>331</v>
      </c>
      <c r="H757" s="94">
        <v>20938500</v>
      </c>
      <c r="I757" s="97">
        <v>20938500</v>
      </c>
      <c r="J757" s="143" t="s">
        <v>7</v>
      </c>
      <c r="K757" s="143" t="s">
        <v>8</v>
      </c>
      <c r="L757" s="160" t="s">
        <v>353</v>
      </c>
    </row>
    <row r="758" spans="2:12" ht="105">
      <c r="B758" s="31" t="s">
        <v>375</v>
      </c>
      <c r="C758" s="61" t="s">
        <v>381</v>
      </c>
      <c r="D758" s="150" t="s">
        <v>34</v>
      </c>
      <c r="E758" s="33">
        <v>11</v>
      </c>
      <c r="F758" s="66" t="s">
        <v>4</v>
      </c>
      <c r="G758" s="146" t="s">
        <v>331</v>
      </c>
      <c r="H758" s="94">
        <v>20938500</v>
      </c>
      <c r="I758" s="97">
        <v>20938500</v>
      </c>
      <c r="J758" s="143" t="s">
        <v>7</v>
      </c>
      <c r="K758" s="143" t="s">
        <v>8</v>
      </c>
      <c r="L758" s="160" t="s">
        <v>353</v>
      </c>
    </row>
    <row r="759" spans="2:12" ht="105">
      <c r="B759" s="31" t="s">
        <v>375</v>
      </c>
      <c r="C759" s="61" t="s">
        <v>381</v>
      </c>
      <c r="D759" s="150" t="s">
        <v>34</v>
      </c>
      <c r="E759" s="33">
        <v>11</v>
      </c>
      <c r="F759" s="66" t="s">
        <v>4</v>
      </c>
      <c r="G759" s="146" t="s">
        <v>331</v>
      </c>
      <c r="H759" s="94">
        <v>20938500</v>
      </c>
      <c r="I759" s="97">
        <v>20938500</v>
      </c>
      <c r="J759" s="143" t="s">
        <v>7</v>
      </c>
      <c r="K759" s="143" t="s">
        <v>8</v>
      </c>
      <c r="L759" s="160" t="s">
        <v>353</v>
      </c>
    </row>
    <row r="760" spans="2:12" ht="105">
      <c r="B760" s="31" t="s">
        <v>375</v>
      </c>
      <c r="C760" s="61" t="s">
        <v>381</v>
      </c>
      <c r="D760" s="150" t="s">
        <v>34</v>
      </c>
      <c r="E760" s="33">
        <v>11</v>
      </c>
      <c r="F760" s="66" t="s">
        <v>4</v>
      </c>
      <c r="G760" s="146" t="s">
        <v>331</v>
      </c>
      <c r="H760" s="94">
        <v>20938500</v>
      </c>
      <c r="I760" s="97">
        <v>20938500</v>
      </c>
      <c r="J760" s="143" t="s">
        <v>7</v>
      </c>
      <c r="K760" s="143" t="s">
        <v>8</v>
      </c>
      <c r="L760" s="160" t="s">
        <v>353</v>
      </c>
    </row>
    <row r="761" spans="2:12" ht="105">
      <c r="B761" s="31" t="s">
        <v>375</v>
      </c>
      <c r="C761" s="61" t="s">
        <v>383</v>
      </c>
      <c r="D761" s="150" t="s">
        <v>27</v>
      </c>
      <c r="E761" s="33">
        <v>8</v>
      </c>
      <c r="F761" s="66" t="s">
        <v>4</v>
      </c>
      <c r="G761" s="146" t="s">
        <v>331</v>
      </c>
      <c r="H761" s="94">
        <v>21432000</v>
      </c>
      <c r="I761" s="97">
        <v>21432000</v>
      </c>
      <c r="J761" s="143" t="s">
        <v>7</v>
      </c>
      <c r="K761" s="143" t="s">
        <v>8</v>
      </c>
      <c r="L761" s="160" t="s">
        <v>353</v>
      </c>
    </row>
    <row r="762" spans="2:12" ht="105">
      <c r="B762" s="31" t="s">
        <v>375</v>
      </c>
      <c r="C762" s="61" t="s">
        <v>381</v>
      </c>
      <c r="D762" s="150" t="s">
        <v>34</v>
      </c>
      <c r="E762" s="33">
        <v>11</v>
      </c>
      <c r="F762" s="66" t="s">
        <v>4</v>
      </c>
      <c r="G762" s="146" t="s">
        <v>331</v>
      </c>
      <c r="H762" s="94">
        <v>20445000</v>
      </c>
      <c r="I762" s="97">
        <v>20445000</v>
      </c>
      <c r="J762" s="143" t="s">
        <v>7</v>
      </c>
      <c r="K762" s="143" t="s">
        <v>8</v>
      </c>
      <c r="L762" s="160" t="s">
        <v>353</v>
      </c>
    </row>
    <row r="763" spans="2:12" ht="105">
      <c r="B763" s="31" t="s">
        <v>375</v>
      </c>
      <c r="C763" s="61" t="s">
        <v>385</v>
      </c>
      <c r="D763" s="150" t="s">
        <v>9</v>
      </c>
      <c r="E763" s="33">
        <v>11</v>
      </c>
      <c r="F763" s="66" t="s">
        <v>4</v>
      </c>
      <c r="G763" s="146" t="s">
        <v>331</v>
      </c>
      <c r="H763" s="94">
        <v>17016921</v>
      </c>
      <c r="I763" s="97">
        <v>17016921</v>
      </c>
      <c r="J763" s="143" t="s">
        <v>7</v>
      </c>
      <c r="K763" s="143" t="s">
        <v>8</v>
      </c>
      <c r="L763" s="160" t="s">
        <v>353</v>
      </c>
    </row>
    <row r="764" spans="2:12" ht="105">
      <c r="B764" s="31" t="s">
        <v>375</v>
      </c>
      <c r="C764" s="64" t="s">
        <v>385</v>
      </c>
      <c r="D764" s="150" t="s">
        <v>9</v>
      </c>
      <c r="E764" s="194">
        <v>11</v>
      </c>
      <c r="F764" s="66" t="s">
        <v>4</v>
      </c>
      <c r="G764" s="146" t="s">
        <v>331</v>
      </c>
      <c r="H764" s="94">
        <v>384104530</v>
      </c>
      <c r="I764" s="94">
        <v>384104530</v>
      </c>
      <c r="J764" s="143" t="s">
        <v>7</v>
      </c>
      <c r="K764" s="143" t="s">
        <v>8</v>
      </c>
      <c r="L764" s="160" t="s">
        <v>353</v>
      </c>
    </row>
    <row r="765" spans="2:12" ht="105">
      <c r="B765" s="31" t="s">
        <v>375</v>
      </c>
      <c r="C765" s="64" t="s">
        <v>385</v>
      </c>
      <c r="D765" s="150" t="s">
        <v>9</v>
      </c>
      <c r="E765" s="194">
        <v>11</v>
      </c>
      <c r="F765" s="66" t="s">
        <v>4</v>
      </c>
      <c r="G765" s="146" t="s">
        <v>331</v>
      </c>
      <c r="H765" s="94">
        <v>25612750</v>
      </c>
      <c r="I765" s="94">
        <v>25612750</v>
      </c>
      <c r="J765" s="143" t="s">
        <v>7</v>
      </c>
      <c r="K765" s="143" t="s">
        <v>8</v>
      </c>
      <c r="L765" s="160" t="s">
        <v>353</v>
      </c>
    </row>
    <row r="766" spans="2:12" ht="105">
      <c r="B766" s="31" t="s">
        <v>375</v>
      </c>
      <c r="C766" s="64" t="s">
        <v>385</v>
      </c>
      <c r="D766" s="150" t="s">
        <v>9</v>
      </c>
      <c r="E766" s="33">
        <v>11</v>
      </c>
      <c r="F766" s="66" t="s">
        <v>4</v>
      </c>
      <c r="G766" s="146" t="s">
        <v>331</v>
      </c>
      <c r="H766" s="85">
        <v>29463300</v>
      </c>
      <c r="I766" s="97">
        <v>29463300</v>
      </c>
      <c r="J766" s="143" t="s">
        <v>7</v>
      </c>
      <c r="K766" s="143" t="s">
        <v>8</v>
      </c>
      <c r="L766" s="160" t="s">
        <v>353</v>
      </c>
    </row>
    <row r="767" spans="2:12" ht="105">
      <c r="B767" s="146" t="s">
        <v>363</v>
      </c>
      <c r="C767" s="64" t="s">
        <v>365</v>
      </c>
      <c r="D767" s="73" t="s">
        <v>33</v>
      </c>
      <c r="E767" s="194">
        <v>4</v>
      </c>
      <c r="F767" s="66" t="s">
        <v>4</v>
      </c>
      <c r="G767" s="146" t="s">
        <v>331</v>
      </c>
      <c r="H767" s="94">
        <v>8460000</v>
      </c>
      <c r="I767" s="97">
        <v>8460000</v>
      </c>
      <c r="J767" s="155" t="s">
        <v>7</v>
      </c>
      <c r="K767" s="155" t="s">
        <v>8</v>
      </c>
      <c r="L767" s="160" t="s">
        <v>353</v>
      </c>
    </row>
    <row r="768" spans="2:12" ht="105">
      <c r="B768" s="146" t="s">
        <v>363</v>
      </c>
      <c r="C768" s="61" t="s">
        <v>384</v>
      </c>
      <c r="D768" s="73" t="s">
        <v>33</v>
      </c>
      <c r="E768" s="194">
        <v>11</v>
      </c>
      <c r="F768" s="66" t="s">
        <v>4</v>
      </c>
      <c r="G768" s="146" t="s">
        <v>331</v>
      </c>
      <c r="H768" s="94">
        <v>10824000</v>
      </c>
      <c r="I768" s="97">
        <v>10824000</v>
      </c>
      <c r="J768" s="143" t="s">
        <v>7</v>
      </c>
      <c r="K768" s="143" t="s">
        <v>8</v>
      </c>
      <c r="L768" s="160" t="s">
        <v>353</v>
      </c>
    </row>
    <row r="769" spans="2:12" ht="105">
      <c r="B769" s="146" t="s">
        <v>363</v>
      </c>
      <c r="C769" s="64" t="s">
        <v>364</v>
      </c>
      <c r="D769" s="73" t="s">
        <v>33</v>
      </c>
      <c r="E769" s="194">
        <v>8</v>
      </c>
      <c r="F769" s="66" t="s">
        <v>4</v>
      </c>
      <c r="G769" s="146" t="s">
        <v>331</v>
      </c>
      <c r="H769" s="94">
        <v>25608000</v>
      </c>
      <c r="I769" s="97">
        <v>25608000</v>
      </c>
      <c r="J769" s="155" t="s">
        <v>7</v>
      </c>
      <c r="K769" s="155" t="s">
        <v>8</v>
      </c>
      <c r="L769" s="160" t="s">
        <v>353</v>
      </c>
    </row>
    <row r="770" spans="2:12" ht="105">
      <c r="B770" s="31">
        <v>20102301</v>
      </c>
      <c r="C770" s="64" t="s">
        <v>386</v>
      </c>
      <c r="D770" s="146" t="s">
        <v>352</v>
      </c>
      <c r="E770" s="156">
        <v>8</v>
      </c>
      <c r="F770" s="28" t="s">
        <v>5</v>
      </c>
      <c r="G770" s="8" t="s">
        <v>322</v>
      </c>
      <c r="H770" s="95">
        <v>654712620</v>
      </c>
      <c r="I770" s="97">
        <v>654712620</v>
      </c>
      <c r="J770" s="143" t="s">
        <v>7</v>
      </c>
      <c r="K770" s="143" t="s">
        <v>8</v>
      </c>
      <c r="L770" s="160" t="s">
        <v>353</v>
      </c>
    </row>
    <row r="771" spans="2:12" ht="105">
      <c r="B771" s="31">
        <v>44000000</v>
      </c>
      <c r="C771" s="64" t="s">
        <v>387</v>
      </c>
      <c r="D771" s="146" t="s">
        <v>33</v>
      </c>
      <c r="E771" s="156">
        <v>12</v>
      </c>
      <c r="F771" s="28" t="s">
        <v>388</v>
      </c>
      <c r="G771" s="8" t="s">
        <v>322</v>
      </c>
      <c r="H771" s="95">
        <v>31000000</v>
      </c>
      <c r="I771" s="97">
        <v>31000000</v>
      </c>
      <c r="J771" s="143" t="s">
        <v>7</v>
      </c>
      <c r="K771" s="143" t="s">
        <v>8</v>
      </c>
      <c r="L771" s="160" t="s">
        <v>353</v>
      </c>
    </row>
    <row r="772" spans="2:12" ht="105">
      <c r="B772" s="31">
        <v>44000000</v>
      </c>
      <c r="C772" s="64" t="s">
        <v>389</v>
      </c>
      <c r="D772" s="146" t="s">
        <v>33</v>
      </c>
      <c r="E772" s="156">
        <v>12</v>
      </c>
      <c r="F772" s="28" t="s">
        <v>388</v>
      </c>
      <c r="G772" s="8" t="s">
        <v>322</v>
      </c>
      <c r="H772" s="95">
        <v>15000000</v>
      </c>
      <c r="I772" s="97">
        <v>15000000</v>
      </c>
      <c r="J772" s="143" t="s">
        <v>7</v>
      </c>
      <c r="K772" s="143" t="s">
        <v>8</v>
      </c>
      <c r="L772" s="160" t="s">
        <v>353</v>
      </c>
    </row>
    <row r="773" spans="2:12" ht="105">
      <c r="B773" s="8" t="s">
        <v>390</v>
      </c>
      <c r="C773" s="64" t="s">
        <v>391</v>
      </c>
      <c r="D773" s="155" t="s">
        <v>9</v>
      </c>
      <c r="E773" s="156">
        <v>8</v>
      </c>
      <c r="F773" s="28" t="s">
        <v>6</v>
      </c>
      <c r="G773" s="63" t="s">
        <v>392</v>
      </c>
      <c r="H773" s="98">
        <v>452250000</v>
      </c>
      <c r="I773" s="95">
        <v>452250000</v>
      </c>
      <c r="J773" s="143" t="s">
        <v>7</v>
      </c>
      <c r="K773" s="143" t="s">
        <v>8</v>
      </c>
      <c r="L773" s="8" t="s">
        <v>393</v>
      </c>
    </row>
    <row r="774" spans="2:12" ht="105">
      <c r="B774" s="8" t="s">
        <v>394</v>
      </c>
      <c r="C774" s="64" t="s">
        <v>395</v>
      </c>
      <c r="D774" s="65" t="s">
        <v>33</v>
      </c>
      <c r="E774" s="156" t="s">
        <v>295</v>
      </c>
      <c r="F774" s="28" t="s">
        <v>5</v>
      </c>
      <c r="G774" s="63" t="s">
        <v>392</v>
      </c>
      <c r="H774" s="98">
        <v>200000000</v>
      </c>
      <c r="I774" s="95">
        <v>200000000</v>
      </c>
      <c r="J774" s="143" t="s">
        <v>7</v>
      </c>
      <c r="K774" s="143" t="s">
        <v>8</v>
      </c>
      <c r="L774" s="8" t="s">
        <v>393</v>
      </c>
    </row>
    <row r="775" spans="2:12" ht="105">
      <c r="B775" s="8" t="s">
        <v>394</v>
      </c>
      <c r="C775" s="64" t="s">
        <v>396</v>
      </c>
      <c r="D775" s="65" t="s">
        <v>9</v>
      </c>
      <c r="E775" s="156" t="s">
        <v>295</v>
      </c>
      <c r="F775" s="28" t="s">
        <v>5</v>
      </c>
      <c r="G775" s="63" t="s">
        <v>392</v>
      </c>
      <c r="H775" s="98">
        <v>200000000</v>
      </c>
      <c r="I775" s="95">
        <v>200000000</v>
      </c>
      <c r="J775" s="143" t="s">
        <v>7</v>
      </c>
      <c r="K775" s="143" t="s">
        <v>8</v>
      </c>
      <c r="L775" s="8" t="s">
        <v>393</v>
      </c>
    </row>
    <row r="776" spans="2:12" ht="105">
      <c r="B776" s="8" t="s">
        <v>394</v>
      </c>
      <c r="C776" s="64" t="s">
        <v>396</v>
      </c>
      <c r="D776" s="65" t="s">
        <v>11</v>
      </c>
      <c r="E776" s="156" t="s">
        <v>312</v>
      </c>
      <c r="F776" s="28" t="s">
        <v>5</v>
      </c>
      <c r="G776" s="63" t="s">
        <v>392</v>
      </c>
      <c r="H776" s="98">
        <v>100000000</v>
      </c>
      <c r="I776" s="95">
        <v>100000000</v>
      </c>
      <c r="J776" s="143" t="s">
        <v>7</v>
      </c>
      <c r="K776" s="143" t="s">
        <v>8</v>
      </c>
      <c r="L776" s="8" t="s">
        <v>393</v>
      </c>
    </row>
    <row r="777" spans="2:12" ht="105">
      <c r="B777" s="8" t="s">
        <v>394</v>
      </c>
      <c r="C777" s="64" t="s">
        <v>396</v>
      </c>
      <c r="D777" s="65" t="s">
        <v>9</v>
      </c>
      <c r="E777" s="156" t="s">
        <v>295</v>
      </c>
      <c r="F777" s="28" t="s">
        <v>5</v>
      </c>
      <c r="G777" s="63" t="s">
        <v>392</v>
      </c>
      <c r="H777" s="98">
        <v>267750000</v>
      </c>
      <c r="I777" s="95">
        <v>267750000</v>
      </c>
      <c r="J777" s="143" t="s">
        <v>7</v>
      </c>
      <c r="K777" s="143" t="s">
        <v>8</v>
      </c>
      <c r="L777" s="8" t="s">
        <v>393</v>
      </c>
    </row>
    <row r="778" spans="2:12" ht="105">
      <c r="B778" s="8" t="s">
        <v>397</v>
      </c>
      <c r="C778" s="64" t="s">
        <v>398</v>
      </c>
      <c r="D778" s="65" t="s">
        <v>11</v>
      </c>
      <c r="E778" s="156">
        <v>12</v>
      </c>
      <c r="F778" s="28" t="s">
        <v>5</v>
      </c>
      <c r="G778" s="63" t="s">
        <v>399</v>
      </c>
      <c r="H778" s="98">
        <v>124000000</v>
      </c>
      <c r="I778" s="98">
        <v>124000000</v>
      </c>
      <c r="J778" s="143" t="s">
        <v>7</v>
      </c>
      <c r="K778" s="143" t="s">
        <v>8</v>
      </c>
      <c r="L778" s="8" t="s">
        <v>393</v>
      </c>
    </row>
    <row r="779" spans="2:12" ht="105">
      <c r="B779" s="8" t="s">
        <v>400</v>
      </c>
      <c r="C779" s="64" t="s">
        <v>327</v>
      </c>
      <c r="D779" s="65" t="s">
        <v>11</v>
      </c>
      <c r="E779" s="156">
        <v>6</v>
      </c>
      <c r="F779" s="28" t="s">
        <v>5</v>
      </c>
      <c r="G779" s="63" t="s">
        <v>399</v>
      </c>
      <c r="H779" s="98">
        <v>520000000</v>
      </c>
      <c r="I779" s="95">
        <v>520000000</v>
      </c>
      <c r="J779" s="143" t="s">
        <v>7</v>
      </c>
      <c r="K779" s="143" t="s">
        <v>8</v>
      </c>
      <c r="L779" s="8" t="s">
        <v>393</v>
      </c>
    </row>
    <row r="780" spans="2:12" ht="105">
      <c r="B780" s="8" t="s">
        <v>401</v>
      </c>
      <c r="C780" s="64" t="s">
        <v>398</v>
      </c>
      <c r="D780" s="65" t="s">
        <v>27</v>
      </c>
      <c r="E780" s="156">
        <v>10</v>
      </c>
      <c r="F780" s="66" t="s">
        <v>4</v>
      </c>
      <c r="G780" s="63" t="s">
        <v>392</v>
      </c>
      <c r="H780" s="98">
        <v>500000000</v>
      </c>
      <c r="I780" s="95">
        <v>500000000</v>
      </c>
      <c r="J780" s="143" t="s">
        <v>7</v>
      </c>
      <c r="K780" s="143" t="s">
        <v>8</v>
      </c>
      <c r="L780" s="8" t="s">
        <v>393</v>
      </c>
    </row>
    <row r="781" spans="2:12" ht="105">
      <c r="B781" s="8" t="s">
        <v>401</v>
      </c>
      <c r="C781" s="64" t="s">
        <v>398</v>
      </c>
      <c r="D781" s="65" t="s">
        <v>11</v>
      </c>
      <c r="E781" s="156">
        <v>9</v>
      </c>
      <c r="F781" s="28" t="s">
        <v>162</v>
      </c>
      <c r="G781" s="63" t="s">
        <v>392</v>
      </c>
      <c r="H781" s="98">
        <v>120000000</v>
      </c>
      <c r="I781" s="95">
        <v>120000000</v>
      </c>
      <c r="J781" s="143" t="s">
        <v>7</v>
      </c>
      <c r="K781" s="143" t="s">
        <v>8</v>
      </c>
      <c r="L781" s="8" t="s">
        <v>393</v>
      </c>
    </row>
    <row r="782" spans="2:12" ht="105">
      <c r="B782" s="8" t="s">
        <v>326</v>
      </c>
      <c r="C782" s="64" t="s">
        <v>327</v>
      </c>
      <c r="D782" s="65" t="s">
        <v>11</v>
      </c>
      <c r="E782" s="156">
        <v>8</v>
      </c>
      <c r="F782" s="28" t="s">
        <v>5</v>
      </c>
      <c r="G782" s="63" t="s">
        <v>392</v>
      </c>
      <c r="H782" s="98">
        <v>1210560000</v>
      </c>
      <c r="I782" s="95">
        <v>1210560000</v>
      </c>
      <c r="J782" s="143" t="s">
        <v>7</v>
      </c>
      <c r="K782" s="143" t="s">
        <v>8</v>
      </c>
      <c r="L782" s="8" t="s">
        <v>393</v>
      </c>
    </row>
    <row r="783" spans="2:12" ht="105">
      <c r="B783" s="8" t="s">
        <v>402</v>
      </c>
      <c r="C783" s="64" t="s">
        <v>403</v>
      </c>
      <c r="D783" s="65" t="s">
        <v>33</v>
      </c>
      <c r="E783" s="156">
        <v>6</v>
      </c>
      <c r="F783" s="28" t="s">
        <v>162</v>
      </c>
      <c r="G783" s="63" t="s">
        <v>392</v>
      </c>
      <c r="H783" s="98">
        <v>500000000</v>
      </c>
      <c r="I783" s="95">
        <v>500000000</v>
      </c>
      <c r="J783" s="143" t="s">
        <v>7</v>
      </c>
      <c r="K783" s="143" t="s">
        <v>8</v>
      </c>
      <c r="L783" s="8" t="s">
        <v>393</v>
      </c>
    </row>
    <row r="784" spans="2:12" ht="105">
      <c r="B784" s="8" t="s">
        <v>404</v>
      </c>
      <c r="C784" s="64" t="s">
        <v>405</v>
      </c>
      <c r="D784" s="65" t="s">
        <v>10</v>
      </c>
      <c r="E784" s="156">
        <v>2</v>
      </c>
      <c r="F784" s="28" t="s">
        <v>59</v>
      </c>
      <c r="G784" s="63" t="s">
        <v>392</v>
      </c>
      <c r="H784" s="98">
        <v>22000000</v>
      </c>
      <c r="I784" s="95">
        <v>22000000</v>
      </c>
      <c r="J784" s="143" t="s">
        <v>7</v>
      </c>
      <c r="K784" s="143" t="s">
        <v>8</v>
      </c>
      <c r="L784" s="8" t="s">
        <v>393</v>
      </c>
    </row>
    <row r="785" spans="2:12" ht="105">
      <c r="B785" s="8" t="s">
        <v>404</v>
      </c>
      <c r="C785" s="64" t="s">
        <v>405</v>
      </c>
      <c r="D785" s="65" t="s">
        <v>11</v>
      </c>
      <c r="E785" s="156">
        <v>3</v>
      </c>
      <c r="F785" s="28" t="s">
        <v>4</v>
      </c>
      <c r="G785" s="63" t="s">
        <v>392</v>
      </c>
      <c r="H785" s="98">
        <v>25000000</v>
      </c>
      <c r="I785" s="95">
        <v>25000000</v>
      </c>
      <c r="J785" s="143" t="s">
        <v>7</v>
      </c>
      <c r="K785" s="143" t="s">
        <v>8</v>
      </c>
      <c r="L785" s="8" t="s">
        <v>393</v>
      </c>
    </row>
    <row r="786" spans="2:12" ht="105">
      <c r="B786" s="8" t="s">
        <v>406</v>
      </c>
      <c r="C786" s="64" t="s">
        <v>407</v>
      </c>
      <c r="D786" s="65" t="s">
        <v>10</v>
      </c>
      <c r="E786" s="156">
        <v>10</v>
      </c>
      <c r="F786" s="28" t="s">
        <v>59</v>
      </c>
      <c r="G786" s="63" t="s">
        <v>392</v>
      </c>
      <c r="H786" s="98">
        <v>7500000.000000001</v>
      </c>
      <c r="I786" s="95">
        <v>7500000.000000001</v>
      </c>
      <c r="J786" s="143" t="s">
        <v>7</v>
      </c>
      <c r="K786" s="143" t="s">
        <v>8</v>
      </c>
      <c r="L786" s="8" t="s">
        <v>393</v>
      </c>
    </row>
    <row r="787" spans="2:12" ht="105">
      <c r="B787" s="8" t="s">
        <v>406</v>
      </c>
      <c r="C787" s="64" t="s">
        <v>407</v>
      </c>
      <c r="D787" s="65" t="s">
        <v>10</v>
      </c>
      <c r="E787" s="156">
        <v>10</v>
      </c>
      <c r="F787" s="28" t="s">
        <v>5</v>
      </c>
      <c r="G787" s="63" t="s">
        <v>392</v>
      </c>
      <c r="H787" s="98">
        <v>70000000</v>
      </c>
      <c r="I787" s="95">
        <v>70000000</v>
      </c>
      <c r="J787" s="143" t="s">
        <v>7</v>
      </c>
      <c r="K787" s="143" t="s">
        <v>8</v>
      </c>
      <c r="L787" s="8" t="s">
        <v>393</v>
      </c>
    </row>
    <row r="788" spans="2:12" ht="105">
      <c r="B788" s="8" t="s">
        <v>406</v>
      </c>
      <c r="C788" s="64" t="s">
        <v>407</v>
      </c>
      <c r="D788" s="65" t="s">
        <v>10</v>
      </c>
      <c r="E788" s="156">
        <v>10</v>
      </c>
      <c r="F788" s="28" t="s">
        <v>59</v>
      </c>
      <c r="G788" s="63" t="s">
        <v>392</v>
      </c>
      <c r="H788" s="98">
        <v>22499999.999999996</v>
      </c>
      <c r="I788" s="95">
        <v>22499999.999999996</v>
      </c>
      <c r="J788" s="143" t="s">
        <v>7</v>
      </c>
      <c r="K788" s="143" t="s">
        <v>8</v>
      </c>
      <c r="L788" s="8" t="s">
        <v>393</v>
      </c>
    </row>
    <row r="789" spans="2:12" ht="105">
      <c r="B789" s="8" t="s">
        <v>406</v>
      </c>
      <c r="C789" s="64" t="s">
        <v>407</v>
      </c>
      <c r="D789" s="65" t="s">
        <v>10</v>
      </c>
      <c r="E789" s="156">
        <v>10</v>
      </c>
      <c r="F789" s="28" t="s">
        <v>59</v>
      </c>
      <c r="G789" s="63" t="s">
        <v>392</v>
      </c>
      <c r="H789" s="98">
        <v>12000000</v>
      </c>
      <c r="I789" s="95">
        <v>12000000</v>
      </c>
      <c r="J789" s="143" t="s">
        <v>7</v>
      </c>
      <c r="K789" s="143" t="s">
        <v>8</v>
      </c>
      <c r="L789" s="8" t="s">
        <v>393</v>
      </c>
    </row>
    <row r="790" spans="2:12" ht="105">
      <c r="B790" s="8" t="s">
        <v>406</v>
      </c>
      <c r="C790" s="64" t="s">
        <v>407</v>
      </c>
      <c r="D790" s="65" t="s">
        <v>10</v>
      </c>
      <c r="E790" s="156">
        <v>10</v>
      </c>
      <c r="F790" s="28" t="s">
        <v>5</v>
      </c>
      <c r="G790" s="63" t="s">
        <v>392</v>
      </c>
      <c r="H790" s="98">
        <v>259440000</v>
      </c>
      <c r="I790" s="95">
        <v>259440000</v>
      </c>
      <c r="J790" s="143" t="s">
        <v>7</v>
      </c>
      <c r="K790" s="143" t="s">
        <v>8</v>
      </c>
      <c r="L790" s="8" t="s">
        <v>393</v>
      </c>
    </row>
    <row r="791" spans="2:12" ht="105">
      <c r="B791" s="8" t="s">
        <v>406</v>
      </c>
      <c r="C791" s="64" t="s">
        <v>407</v>
      </c>
      <c r="D791" s="65" t="s">
        <v>34</v>
      </c>
      <c r="E791" s="156">
        <v>9</v>
      </c>
      <c r="F791" s="28" t="s">
        <v>5</v>
      </c>
      <c r="G791" s="63" t="s">
        <v>392</v>
      </c>
      <c r="H791" s="98">
        <v>300000000</v>
      </c>
      <c r="I791" s="95">
        <v>300000000</v>
      </c>
      <c r="J791" s="143" t="s">
        <v>7</v>
      </c>
      <c r="K791" s="143" t="s">
        <v>8</v>
      </c>
      <c r="L791" s="8" t="s">
        <v>393</v>
      </c>
    </row>
    <row r="792" spans="2:12" ht="105">
      <c r="B792" s="8" t="s">
        <v>406</v>
      </c>
      <c r="C792" s="62" t="s">
        <v>408</v>
      </c>
      <c r="D792" s="65" t="s">
        <v>10</v>
      </c>
      <c r="E792" s="156">
        <v>10</v>
      </c>
      <c r="F792" s="28" t="s">
        <v>5</v>
      </c>
      <c r="G792" s="67" t="s">
        <v>392</v>
      </c>
      <c r="H792" s="95">
        <v>195000000</v>
      </c>
      <c r="I792" s="95">
        <v>195000000</v>
      </c>
      <c r="J792" s="143" t="s">
        <v>7</v>
      </c>
      <c r="K792" s="143" t="s">
        <v>8</v>
      </c>
      <c r="L792" s="8" t="s">
        <v>393</v>
      </c>
    </row>
    <row r="793" spans="2:12" ht="105">
      <c r="B793" s="8" t="s">
        <v>406</v>
      </c>
      <c r="C793" s="62" t="s">
        <v>408</v>
      </c>
      <c r="D793" s="65" t="s">
        <v>10</v>
      </c>
      <c r="E793" s="156">
        <v>10</v>
      </c>
      <c r="F793" s="28" t="s">
        <v>5</v>
      </c>
      <c r="G793" s="63" t="s">
        <v>392</v>
      </c>
      <c r="H793" s="98">
        <v>75000000</v>
      </c>
      <c r="I793" s="95">
        <v>75000000</v>
      </c>
      <c r="J793" s="143" t="s">
        <v>7</v>
      </c>
      <c r="K793" s="143" t="s">
        <v>8</v>
      </c>
      <c r="L793" s="8" t="s">
        <v>393</v>
      </c>
    </row>
    <row r="794" spans="2:12" ht="105">
      <c r="B794" s="8" t="s">
        <v>409</v>
      </c>
      <c r="C794" s="62" t="s">
        <v>408</v>
      </c>
      <c r="D794" s="65" t="s">
        <v>11</v>
      </c>
      <c r="E794" s="156">
        <v>11</v>
      </c>
      <c r="F794" s="28" t="s">
        <v>5</v>
      </c>
      <c r="G794" s="63" t="s">
        <v>392</v>
      </c>
      <c r="H794" s="98">
        <v>225000000</v>
      </c>
      <c r="I794" s="95">
        <v>225000000</v>
      </c>
      <c r="J794" s="143" t="s">
        <v>7</v>
      </c>
      <c r="K794" s="143" t="s">
        <v>8</v>
      </c>
      <c r="L794" s="8" t="s">
        <v>393</v>
      </c>
    </row>
    <row r="795" spans="2:12" ht="105">
      <c r="B795" s="8" t="s">
        <v>410</v>
      </c>
      <c r="C795" s="62" t="s">
        <v>411</v>
      </c>
      <c r="D795" s="65" t="s">
        <v>11</v>
      </c>
      <c r="E795" s="156">
        <v>11</v>
      </c>
      <c r="F795" s="28" t="s">
        <v>59</v>
      </c>
      <c r="G795" s="63" t="s">
        <v>392</v>
      </c>
      <c r="H795" s="98">
        <v>10000000</v>
      </c>
      <c r="I795" s="95">
        <v>10000000</v>
      </c>
      <c r="J795" s="143" t="s">
        <v>7</v>
      </c>
      <c r="K795" s="143" t="s">
        <v>8</v>
      </c>
      <c r="L795" s="8" t="s">
        <v>393</v>
      </c>
    </row>
    <row r="796" spans="2:12" ht="165">
      <c r="B796" s="8" t="s">
        <v>412</v>
      </c>
      <c r="C796" s="69" t="s">
        <v>413</v>
      </c>
      <c r="D796" s="65" t="s">
        <v>10</v>
      </c>
      <c r="E796" s="156">
        <v>10</v>
      </c>
      <c r="F796" s="28" t="s">
        <v>59</v>
      </c>
      <c r="G796" s="63" t="s">
        <v>392</v>
      </c>
      <c r="H796" s="98">
        <v>30000000</v>
      </c>
      <c r="I796" s="95">
        <v>30000000</v>
      </c>
      <c r="J796" s="143" t="s">
        <v>7</v>
      </c>
      <c r="K796" s="143" t="s">
        <v>8</v>
      </c>
      <c r="L796" s="8" t="s">
        <v>393</v>
      </c>
    </row>
    <row r="797" spans="2:12" ht="165">
      <c r="B797" s="8" t="s">
        <v>412</v>
      </c>
      <c r="C797" s="69" t="s">
        <v>413</v>
      </c>
      <c r="D797" s="65" t="s">
        <v>10</v>
      </c>
      <c r="E797" s="156">
        <v>6</v>
      </c>
      <c r="F797" s="155" t="s">
        <v>4</v>
      </c>
      <c r="G797" s="63" t="s">
        <v>392</v>
      </c>
      <c r="H797" s="98">
        <v>200000000</v>
      </c>
      <c r="I797" s="95">
        <v>200000000</v>
      </c>
      <c r="J797" s="143" t="s">
        <v>7</v>
      </c>
      <c r="K797" s="143" t="s">
        <v>8</v>
      </c>
      <c r="L797" s="8" t="s">
        <v>393</v>
      </c>
    </row>
    <row r="798" spans="2:12" ht="105">
      <c r="B798" s="8" t="s">
        <v>414</v>
      </c>
      <c r="C798" s="160" t="s">
        <v>415</v>
      </c>
      <c r="D798" s="155" t="s">
        <v>10</v>
      </c>
      <c r="E798" s="156">
        <v>12</v>
      </c>
      <c r="F798" s="28" t="s">
        <v>6</v>
      </c>
      <c r="G798" s="63" t="s">
        <v>392</v>
      </c>
      <c r="H798" s="98">
        <v>100000000</v>
      </c>
      <c r="I798" s="95">
        <v>100000000</v>
      </c>
      <c r="J798" s="143" t="s">
        <v>7</v>
      </c>
      <c r="K798" s="143" t="s">
        <v>8</v>
      </c>
      <c r="L798" s="8" t="s">
        <v>393</v>
      </c>
    </row>
    <row r="799" spans="2:12" ht="105">
      <c r="B799" s="8" t="s">
        <v>394</v>
      </c>
      <c r="C799" s="64" t="s">
        <v>395</v>
      </c>
      <c r="D799" s="155" t="s">
        <v>10</v>
      </c>
      <c r="E799" s="156">
        <v>3</v>
      </c>
      <c r="F799" s="28" t="s">
        <v>5</v>
      </c>
      <c r="G799" s="63" t="s">
        <v>392</v>
      </c>
      <c r="H799" s="98">
        <v>50000000</v>
      </c>
      <c r="I799" s="95">
        <v>50000000</v>
      </c>
      <c r="J799" s="143" t="s">
        <v>7</v>
      </c>
      <c r="K799" s="143" t="s">
        <v>8</v>
      </c>
      <c r="L799" s="8" t="s">
        <v>393</v>
      </c>
    </row>
    <row r="800" spans="2:12" ht="105">
      <c r="B800" s="8" t="s">
        <v>397</v>
      </c>
      <c r="C800" s="64" t="s">
        <v>398</v>
      </c>
      <c r="D800" s="155" t="s">
        <v>9</v>
      </c>
      <c r="E800" s="156">
        <v>10</v>
      </c>
      <c r="F800" s="76" t="s">
        <v>6</v>
      </c>
      <c r="G800" s="63" t="s">
        <v>399</v>
      </c>
      <c r="H800" s="98">
        <v>729000000</v>
      </c>
      <c r="I800" s="98">
        <v>729000000</v>
      </c>
      <c r="J800" s="143" t="s">
        <v>7</v>
      </c>
      <c r="K800" s="143" t="s">
        <v>8</v>
      </c>
      <c r="L800" s="8" t="s">
        <v>393</v>
      </c>
    </row>
    <row r="801" spans="2:12" ht="105">
      <c r="B801" s="8" t="s">
        <v>416</v>
      </c>
      <c r="C801" s="160" t="s">
        <v>418</v>
      </c>
      <c r="D801" s="155" t="s">
        <v>33</v>
      </c>
      <c r="E801" s="42">
        <v>8</v>
      </c>
      <c r="F801" s="8" t="s">
        <v>4</v>
      </c>
      <c r="G801" s="63" t="s">
        <v>392</v>
      </c>
      <c r="H801" s="99">
        <v>34220000</v>
      </c>
      <c r="I801" s="97">
        <v>34220000</v>
      </c>
      <c r="J801" s="8" t="s">
        <v>7</v>
      </c>
      <c r="K801" s="8" t="s">
        <v>8</v>
      </c>
      <c r="L801" s="8" t="s">
        <v>393</v>
      </c>
    </row>
    <row r="802" spans="2:12" ht="105">
      <c r="B802" s="8" t="s">
        <v>416</v>
      </c>
      <c r="C802" s="160" t="s">
        <v>417</v>
      </c>
      <c r="D802" s="155" t="s">
        <v>33</v>
      </c>
      <c r="E802" s="42">
        <v>8</v>
      </c>
      <c r="F802" s="8" t="s">
        <v>4</v>
      </c>
      <c r="G802" s="63" t="s">
        <v>392</v>
      </c>
      <c r="H802" s="99">
        <v>52144000</v>
      </c>
      <c r="I802" s="97">
        <v>52144000</v>
      </c>
      <c r="J802" s="8" t="s">
        <v>7</v>
      </c>
      <c r="K802" s="8" t="s">
        <v>8</v>
      </c>
      <c r="L802" s="8" t="s">
        <v>393</v>
      </c>
    </row>
    <row r="803" spans="2:12" ht="105">
      <c r="B803" s="8" t="s">
        <v>421</v>
      </c>
      <c r="C803" s="160" t="s">
        <v>419</v>
      </c>
      <c r="D803" s="155" t="s">
        <v>11</v>
      </c>
      <c r="E803" s="42">
        <v>9</v>
      </c>
      <c r="F803" s="8" t="s">
        <v>4</v>
      </c>
      <c r="G803" s="63" t="s">
        <v>392</v>
      </c>
      <c r="H803" s="99">
        <v>59831000</v>
      </c>
      <c r="I803" s="97">
        <v>59831000</v>
      </c>
      <c r="J803" s="8" t="s">
        <v>7</v>
      </c>
      <c r="K803" s="8" t="s">
        <v>8</v>
      </c>
      <c r="L803" s="8" t="s">
        <v>393</v>
      </c>
    </row>
    <row r="804" spans="2:12" ht="105">
      <c r="B804" s="8" t="s">
        <v>416</v>
      </c>
      <c r="C804" s="71" t="s">
        <v>422</v>
      </c>
      <c r="D804" s="155" t="s">
        <v>10</v>
      </c>
      <c r="E804" s="42">
        <v>10</v>
      </c>
      <c r="F804" s="8" t="s">
        <v>4</v>
      </c>
      <c r="G804" s="63" t="s">
        <v>392</v>
      </c>
      <c r="H804" s="99">
        <v>84000000</v>
      </c>
      <c r="I804" s="97">
        <v>84000000</v>
      </c>
      <c r="J804" s="8" t="s">
        <v>7</v>
      </c>
      <c r="K804" s="8" t="s">
        <v>8</v>
      </c>
      <c r="L804" s="8" t="s">
        <v>393</v>
      </c>
    </row>
    <row r="805" spans="2:12" ht="105">
      <c r="B805" s="8" t="s">
        <v>416</v>
      </c>
      <c r="C805" s="71" t="s">
        <v>423</v>
      </c>
      <c r="D805" s="30" t="s">
        <v>10</v>
      </c>
      <c r="E805" s="42">
        <v>10</v>
      </c>
      <c r="F805" s="8" t="s">
        <v>4</v>
      </c>
      <c r="G805" s="63" t="s">
        <v>392</v>
      </c>
      <c r="H805" s="99">
        <v>72000000</v>
      </c>
      <c r="I805" s="97">
        <v>72000000</v>
      </c>
      <c r="J805" s="8" t="s">
        <v>7</v>
      </c>
      <c r="K805" s="8" t="s">
        <v>8</v>
      </c>
      <c r="L805" s="8" t="s">
        <v>393</v>
      </c>
    </row>
    <row r="806" spans="2:12" ht="105">
      <c r="B806" s="8" t="s">
        <v>416</v>
      </c>
      <c r="C806" s="71" t="s">
        <v>424</v>
      </c>
      <c r="D806" s="155" t="s">
        <v>33</v>
      </c>
      <c r="E806" s="42">
        <v>9</v>
      </c>
      <c r="F806" s="8" t="s">
        <v>4</v>
      </c>
      <c r="G806" s="63" t="s">
        <v>392</v>
      </c>
      <c r="H806" s="99">
        <v>66627000</v>
      </c>
      <c r="I806" s="97">
        <v>66627000</v>
      </c>
      <c r="J806" s="8" t="s">
        <v>7</v>
      </c>
      <c r="K806" s="8" t="s">
        <v>8</v>
      </c>
      <c r="L806" s="8" t="s">
        <v>393</v>
      </c>
    </row>
    <row r="807" spans="2:12" ht="105">
      <c r="B807" s="8" t="s">
        <v>416</v>
      </c>
      <c r="C807" s="71" t="s">
        <v>423</v>
      </c>
      <c r="D807" s="155" t="s">
        <v>11</v>
      </c>
      <c r="E807" s="42">
        <v>11</v>
      </c>
      <c r="F807" s="8" t="s">
        <v>4</v>
      </c>
      <c r="G807" s="63" t="s">
        <v>392</v>
      </c>
      <c r="H807" s="99">
        <v>88000000</v>
      </c>
      <c r="I807" s="97">
        <v>88000000</v>
      </c>
      <c r="J807" s="8" t="s">
        <v>7</v>
      </c>
      <c r="K807" s="8" t="s">
        <v>8</v>
      </c>
      <c r="L807" s="8" t="s">
        <v>393</v>
      </c>
    </row>
    <row r="808" spans="2:12" ht="105">
      <c r="B808" s="8" t="s">
        <v>426</v>
      </c>
      <c r="C808" s="62" t="s">
        <v>427</v>
      </c>
      <c r="D808" s="155" t="s">
        <v>11</v>
      </c>
      <c r="E808" s="42">
        <v>11</v>
      </c>
      <c r="F808" s="8" t="s">
        <v>4</v>
      </c>
      <c r="G808" s="63" t="s">
        <v>392</v>
      </c>
      <c r="H808" s="99">
        <v>44198000</v>
      </c>
      <c r="I808" s="97">
        <v>44198000</v>
      </c>
      <c r="J808" s="8" t="s">
        <v>7</v>
      </c>
      <c r="K808" s="8" t="s">
        <v>8</v>
      </c>
      <c r="L808" s="8" t="s">
        <v>393</v>
      </c>
    </row>
    <row r="809" spans="2:12" ht="105">
      <c r="B809" s="8" t="s">
        <v>426</v>
      </c>
      <c r="C809" s="62" t="s">
        <v>428</v>
      </c>
      <c r="D809" s="155" t="s">
        <v>11</v>
      </c>
      <c r="E809" s="42">
        <v>11</v>
      </c>
      <c r="F809" s="8" t="s">
        <v>4</v>
      </c>
      <c r="G809" s="63" t="s">
        <v>392</v>
      </c>
      <c r="H809" s="99">
        <v>81657000</v>
      </c>
      <c r="I809" s="97">
        <v>81657000</v>
      </c>
      <c r="J809" s="8" t="s">
        <v>7</v>
      </c>
      <c r="K809" s="8" t="s">
        <v>8</v>
      </c>
      <c r="L809" s="8" t="s">
        <v>393</v>
      </c>
    </row>
    <row r="810" spans="2:12" ht="105">
      <c r="B810" s="8" t="s">
        <v>426</v>
      </c>
      <c r="C810" s="62" t="s">
        <v>428</v>
      </c>
      <c r="D810" s="155" t="s">
        <v>34</v>
      </c>
      <c r="E810" s="42">
        <v>9</v>
      </c>
      <c r="F810" s="8" t="s">
        <v>4</v>
      </c>
      <c r="G810" s="63" t="s">
        <v>392</v>
      </c>
      <c r="H810" s="99">
        <v>62000000</v>
      </c>
      <c r="I810" s="97">
        <v>62000000</v>
      </c>
      <c r="J810" s="8" t="s">
        <v>7</v>
      </c>
      <c r="K810" s="8" t="s">
        <v>8</v>
      </c>
      <c r="L810" s="8" t="s">
        <v>393</v>
      </c>
    </row>
    <row r="811" spans="2:12" ht="105">
      <c r="B811" s="8" t="s">
        <v>426</v>
      </c>
      <c r="C811" s="62" t="s">
        <v>428</v>
      </c>
      <c r="D811" s="155" t="s">
        <v>11</v>
      </c>
      <c r="E811" s="42">
        <v>11</v>
      </c>
      <c r="F811" s="8" t="s">
        <v>4</v>
      </c>
      <c r="G811" s="63" t="s">
        <v>392</v>
      </c>
      <c r="H811" s="99">
        <v>68098000</v>
      </c>
      <c r="I811" s="97">
        <v>68098000</v>
      </c>
      <c r="J811" s="8" t="s">
        <v>7</v>
      </c>
      <c r="K811" s="8" t="s">
        <v>8</v>
      </c>
      <c r="L811" s="8" t="s">
        <v>393</v>
      </c>
    </row>
    <row r="812" spans="2:12" ht="105">
      <c r="B812" s="8" t="s">
        <v>426</v>
      </c>
      <c r="C812" s="62" t="s">
        <v>428</v>
      </c>
      <c r="D812" s="155" t="s">
        <v>11</v>
      </c>
      <c r="E812" s="42">
        <v>10</v>
      </c>
      <c r="F812" s="8" t="s">
        <v>4</v>
      </c>
      <c r="G812" s="63" t="s">
        <v>392</v>
      </c>
      <c r="H812" s="99">
        <v>74020000</v>
      </c>
      <c r="I812" s="97">
        <v>74020000</v>
      </c>
      <c r="J812" s="8" t="s">
        <v>7</v>
      </c>
      <c r="K812" s="8" t="s">
        <v>8</v>
      </c>
      <c r="L812" s="8" t="s">
        <v>393</v>
      </c>
    </row>
    <row r="813" spans="2:12" ht="105">
      <c r="B813" s="8" t="s">
        <v>426</v>
      </c>
      <c r="C813" s="62" t="s">
        <v>425</v>
      </c>
      <c r="D813" s="155" t="s">
        <v>34</v>
      </c>
      <c r="E813" s="42">
        <v>9</v>
      </c>
      <c r="F813" s="8" t="s">
        <v>4</v>
      </c>
      <c r="G813" s="63" t="s">
        <v>392</v>
      </c>
      <c r="H813" s="99">
        <v>59904000</v>
      </c>
      <c r="I813" s="97">
        <v>59904000</v>
      </c>
      <c r="J813" s="8" t="s">
        <v>7</v>
      </c>
      <c r="K813" s="8" t="s">
        <v>8</v>
      </c>
      <c r="L813" s="8" t="s">
        <v>393</v>
      </c>
    </row>
    <row r="814" spans="2:12" ht="105">
      <c r="B814" s="8" t="s">
        <v>426</v>
      </c>
      <c r="C814" s="62" t="s">
        <v>425</v>
      </c>
      <c r="D814" s="155" t="s">
        <v>11</v>
      </c>
      <c r="E814" s="42">
        <v>10</v>
      </c>
      <c r="F814" s="8" t="s">
        <v>4</v>
      </c>
      <c r="G814" s="63" t="s">
        <v>392</v>
      </c>
      <c r="H814" s="99">
        <v>34220000</v>
      </c>
      <c r="I814" s="97">
        <v>34220000</v>
      </c>
      <c r="J814" s="8" t="s">
        <v>7</v>
      </c>
      <c r="K814" s="8" t="s">
        <v>8</v>
      </c>
      <c r="L814" s="8" t="s">
        <v>393</v>
      </c>
    </row>
    <row r="815" spans="2:12" ht="120">
      <c r="B815" s="8" t="s">
        <v>426</v>
      </c>
      <c r="C815" s="62" t="s">
        <v>429</v>
      </c>
      <c r="D815" s="155" t="s">
        <v>10</v>
      </c>
      <c r="E815" s="42">
        <v>10</v>
      </c>
      <c r="F815" s="8" t="s">
        <v>4</v>
      </c>
      <c r="G815" s="63" t="s">
        <v>392</v>
      </c>
      <c r="H815" s="99">
        <v>50250000</v>
      </c>
      <c r="I815" s="97">
        <v>50250000</v>
      </c>
      <c r="J815" s="8" t="s">
        <v>7</v>
      </c>
      <c r="K815" s="8" t="s">
        <v>8</v>
      </c>
      <c r="L815" s="8" t="s">
        <v>393</v>
      </c>
    </row>
    <row r="816" spans="2:12" ht="120">
      <c r="B816" s="8" t="s">
        <v>426</v>
      </c>
      <c r="C816" s="62" t="s">
        <v>429</v>
      </c>
      <c r="D816" s="155" t="s">
        <v>10</v>
      </c>
      <c r="E816" s="42">
        <v>10</v>
      </c>
      <c r="F816" s="8" t="s">
        <v>4</v>
      </c>
      <c r="G816" s="63" t="s">
        <v>392</v>
      </c>
      <c r="H816" s="99">
        <v>32010000</v>
      </c>
      <c r="I816" s="97">
        <v>32010000</v>
      </c>
      <c r="J816" s="8" t="s">
        <v>7</v>
      </c>
      <c r="K816" s="8" t="s">
        <v>8</v>
      </c>
      <c r="L816" s="8" t="s">
        <v>393</v>
      </c>
    </row>
    <row r="817" spans="2:12" ht="120">
      <c r="B817" s="8" t="s">
        <v>426</v>
      </c>
      <c r="C817" s="62" t="s">
        <v>429</v>
      </c>
      <c r="D817" s="155" t="s">
        <v>11</v>
      </c>
      <c r="E817" s="42">
        <v>11</v>
      </c>
      <c r="F817" s="8" t="s">
        <v>4</v>
      </c>
      <c r="G817" s="63" t="s">
        <v>392</v>
      </c>
      <c r="H817" s="99">
        <v>69795000</v>
      </c>
      <c r="I817" s="97">
        <v>69795000</v>
      </c>
      <c r="J817" s="8" t="s">
        <v>7</v>
      </c>
      <c r="K817" s="8" t="s">
        <v>8</v>
      </c>
      <c r="L817" s="8" t="s">
        <v>393</v>
      </c>
    </row>
    <row r="818" spans="2:12" ht="120">
      <c r="B818" s="8">
        <v>80101505</v>
      </c>
      <c r="C818" s="160" t="s">
        <v>429</v>
      </c>
      <c r="D818" s="155" t="s">
        <v>10</v>
      </c>
      <c r="E818" s="42">
        <v>11</v>
      </c>
      <c r="F818" s="8" t="s">
        <v>4</v>
      </c>
      <c r="G818" s="63" t="s">
        <v>392</v>
      </c>
      <c r="H818" s="99">
        <v>58641000</v>
      </c>
      <c r="I818" s="97">
        <v>58641000</v>
      </c>
      <c r="J818" s="8" t="s">
        <v>7</v>
      </c>
      <c r="K818" s="8" t="s">
        <v>8</v>
      </c>
      <c r="L818" s="8" t="s">
        <v>393</v>
      </c>
    </row>
    <row r="819" spans="2:12" ht="105">
      <c r="B819" s="8">
        <v>80101505</v>
      </c>
      <c r="C819" s="160" t="s">
        <v>430</v>
      </c>
      <c r="D819" s="155" t="s">
        <v>10</v>
      </c>
      <c r="E819" s="42">
        <v>11</v>
      </c>
      <c r="F819" s="8" t="s">
        <v>4</v>
      </c>
      <c r="G819" s="63" t="s">
        <v>392</v>
      </c>
      <c r="H819" s="99">
        <v>49104000</v>
      </c>
      <c r="I819" s="97">
        <v>49104000</v>
      </c>
      <c r="J819" s="8" t="s">
        <v>7</v>
      </c>
      <c r="K819" s="8" t="s">
        <v>8</v>
      </c>
      <c r="L819" s="8" t="s">
        <v>393</v>
      </c>
    </row>
    <row r="820" spans="2:12" ht="105">
      <c r="B820" s="8">
        <v>80101505</v>
      </c>
      <c r="C820" s="160" t="s">
        <v>431</v>
      </c>
      <c r="D820" s="155" t="s">
        <v>11</v>
      </c>
      <c r="E820" s="42">
        <v>11</v>
      </c>
      <c r="F820" s="8" t="s">
        <v>4</v>
      </c>
      <c r="G820" s="63" t="s">
        <v>392</v>
      </c>
      <c r="H820" s="99">
        <v>55176000</v>
      </c>
      <c r="I820" s="97">
        <v>55176000</v>
      </c>
      <c r="J820" s="8" t="s">
        <v>7</v>
      </c>
      <c r="K820" s="8" t="s">
        <v>8</v>
      </c>
      <c r="L820" s="8" t="s">
        <v>393</v>
      </c>
    </row>
    <row r="821" spans="2:12" ht="105">
      <c r="B821" s="8">
        <v>80101505</v>
      </c>
      <c r="C821" s="160" t="s">
        <v>433</v>
      </c>
      <c r="D821" s="155" t="s">
        <v>11</v>
      </c>
      <c r="E821" s="42">
        <v>11</v>
      </c>
      <c r="F821" s="8" t="s">
        <v>4</v>
      </c>
      <c r="G821" s="63" t="s">
        <v>392</v>
      </c>
      <c r="H821" s="99">
        <v>71698000</v>
      </c>
      <c r="I821" s="97">
        <v>71698000</v>
      </c>
      <c r="J821" s="8" t="s">
        <v>7</v>
      </c>
      <c r="K821" s="8" t="s">
        <v>8</v>
      </c>
      <c r="L821" s="8" t="s">
        <v>393</v>
      </c>
    </row>
    <row r="822" spans="2:12" ht="105">
      <c r="B822" s="8">
        <v>80101505</v>
      </c>
      <c r="C822" s="160" t="s">
        <v>434</v>
      </c>
      <c r="D822" s="155" t="s">
        <v>11</v>
      </c>
      <c r="E822" s="42">
        <v>11</v>
      </c>
      <c r="F822" s="8" t="s">
        <v>4</v>
      </c>
      <c r="G822" s="63" t="s">
        <v>392</v>
      </c>
      <c r="H822" s="99">
        <v>71698000</v>
      </c>
      <c r="I822" s="97">
        <v>71698000</v>
      </c>
      <c r="J822" s="8" t="s">
        <v>7</v>
      </c>
      <c r="K822" s="8" t="s">
        <v>8</v>
      </c>
      <c r="L822" s="8" t="s">
        <v>393</v>
      </c>
    </row>
    <row r="823" spans="2:12" ht="105">
      <c r="B823" s="8">
        <v>80101505</v>
      </c>
      <c r="C823" s="160" t="s">
        <v>434</v>
      </c>
      <c r="D823" s="155" t="s">
        <v>11</v>
      </c>
      <c r="E823" s="42">
        <v>11</v>
      </c>
      <c r="F823" s="8" t="s">
        <v>4</v>
      </c>
      <c r="G823" s="63" t="s">
        <v>392</v>
      </c>
      <c r="H823" s="99">
        <v>71698000</v>
      </c>
      <c r="I823" s="97">
        <v>71698000</v>
      </c>
      <c r="J823" s="8" t="s">
        <v>7</v>
      </c>
      <c r="K823" s="8" t="s">
        <v>8</v>
      </c>
      <c r="L823" s="8" t="s">
        <v>393</v>
      </c>
    </row>
    <row r="824" spans="2:12" ht="105">
      <c r="B824" s="8">
        <v>80101505</v>
      </c>
      <c r="C824" s="160" t="s">
        <v>434</v>
      </c>
      <c r="D824" s="155" t="s">
        <v>11</v>
      </c>
      <c r="E824" s="42">
        <v>11</v>
      </c>
      <c r="F824" s="8" t="s">
        <v>4</v>
      </c>
      <c r="G824" s="63" t="s">
        <v>392</v>
      </c>
      <c r="H824" s="99">
        <v>71698000</v>
      </c>
      <c r="I824" s="97">
        <v>71698000</v>
      </c>
      <c r="J824" s="8" t="s">
        <v>7</v>
      </c>
      <c r="K824" s="8" t="s">
        <v>8</v>
      </c>
      <c r="L824" s="8" t="s">
        <v>393</v>
      </c>
    </row>
    <row r="825" spans="2:12" ht="105">
      <c r="B825" s="8">
        <v>80101505</v>
      </c>
      <c r="C825" s="160" t="s">
        <v>434</v>
      </c>
      <c r="D825" s="155" t="s">
        <v>11</v>
      </c>
      <c r="E825" s="42">
        <v>11</v>
      </c>
      <c r="F825" s="8" t="s">
        <v>4</v>
      </c>
      <c r="G825" s="63" t="s">
        <v>392</v>
      </c>
      <c r="H825" s="99">
        <v>71698000</v>
      </c>
      <c r="I825" s="97">
        <v>71698000</v>
      </c>
      <c r="J825" s="8" t="s">
        <v>7</v>
      </c>
      <c r="K825" s="8" t="s">
        <v>8</v>
      </c>
      <c r="L825" s="8" t="s">
        <v>393</v>
      </c>
    </row>
    <row r="826" spans="2:12" ht="105">
      <c r="B826" s="8">
        <v>80101505</v>
      </c>
      <c r="C826" s="160" t="s">
        <v>435</v>
      </c>
      <c r="D826" s="155" t="s">
        <v>11</v>
      </c>
      <c r="E826" s="42">
        <v>11</v>
      </c>
      <c r="F826" s="8" t="s">
        <v>4</v>
      </c>
      <c r="G826" s="63" t="s">
        <v>392</v>
      </c>
      <c r="H826" s="99">
        <v>37642000</v>
      </c>
      <c r="I826" s="97">
        <v>37642000</v>
      </c>
      <c r="J826" s="8" t="s">
        <v>7</v>
      </c>
      <c r="K826" s="8" t="s">
        <v>8</v>
      </c>
      <c r="L826" s="8" t="s">
        <v>393</v>
      </c>
    </row>
    <row r="827" spans="2:12" ht="105">
      <c r="B827" s="8">
        <v>80101505</v>
      </c>
      <c r="C827" s="160" t="s">
        <v>436</v>
      </c>
      <c r="D827" s="155" t="s">
        <v>10</v>
      </c>
      <c r="E827" s="42">
        <v>10</v>
      </c>
      <c r="F827" s="8" t="s">
        <v>4</v>
      </c>
      <c r="G827" s="63" t="s">
        <v>392</v>
      </c>
      <c r="H827" s="99">
        <v>63420000</v>
      </c>
      <c r="I827" s="97">
        <v>63420000</v>
      </c>
      <c r="J827" s="8" t="s">
        <v>7</v>
      </c>
      <c r="K827" s="8" t="s">
        <v>8</v>
      </c>
      <c r="L827" s="8" t="s">
        <v>393</v>
      </c>
    </row>
    <row r="828" spans="2:12" ht="105">
      <c r="B828" s="8">
        <v>80101505</v>
      </c>
      <c r="C828" s="160" t="s">
        <v>437</v>
      </c>
      <c r="D828" s="155" t="s">
        <v>10</v>
      </c>
      <c r="E828" s="42">
        <v>10</v>
      </c>
      <c r="F828" s="8" t="s">
        <v>4</v>
      </c>
      <c r="G828" s="63" t="s">
        <v>392</v>
      </c>
      <c r="H828" s="99">
        <v>63420000</v>
      </c>
      <c r="I828" s="97">
        <v>63420000</v>
      </c>
      <c r="J828" s="8" t="s">
        <v>7</v>
      </c>
      <c r="K828" s="8" t="s">
        <v>8</v>
      </c>
      <c r="L828" s="8" t="s">
        <v>393</v>
      </c>
    </row>
    <row r="829" spans="2:12" ht="165">
      <c r="B829" s="8">
        <v>80101505</v>
      </c>
      <c r="C829" s="160" t="s">
        <v>438</v>
      </c>
      <c r="D829" s="155" t="s">
        <v>10</v>
      </c>
      <c r="E829" s="42">
        <v>10</v>
      </c>
      <c r="F829" s="8" t="s">
        <v>4</v>
      </c>
      <c r="G829" s="63" t="s">
        <v>392</v>
      </c>
      <c r="H829" s="99">
        <v>52870000</v>
      </c>
      <c r="I829" s="97">
        <v>52870000</v>
      </c>
      <c r="J829" s="8" t="s">
        <v>7</v>
      </c>
      <c r="K829" s="8" t="s">
        <v>8</v>
      </c>
      <c r="L829" s="8" t="s">
        <v>393</v>
      </c>
    </row>
    <row r="830" spans="2:12" ht="165">
      <c r="B830" s="8">
        <v>80101505</v>
      </c>
      <c r="C830" s="160" t="s">
        <v>438</v>
      </c>
      <c r="D830" s="155" t="s">
        <v>11</v>
      </c>
      <c r="E830" s="42">
        <v>11</v>
      </c>
      <c r="F830" s="8" t="s">
        <v>4</v>
      </c>
      <c r="G830" s="63" t="s">
        <v>392</v>
      </c>
      <c r="H830" s="99">
        <v>114499000</v>
      </c>
      <c r="I830" s="97">
        <v>114499000</v>
      </c>
      <c r="J830" s="8" t="s">
        <v>7</v>
      </c>
      <c r="K830" s="8" t="s">
        <v>8</v>
      </c>
      <c r="L830" s="8" t="s">
        <v>393</v>
      </c>
    </row>
    <row r="831" spans="2:12" ht="165">
      <c r="B831" s="8">
        <v>80101505</v>
      </c>
      <c r="C831" s="160" t="s">
        <v>438</v>
      </c>
      <c r="D831" s="155" t="s">
        <v>11</v>
      </c>
      <c r="E831" s="42">
        <v>11</v>
      </c>
      <c r="F831" s="8" t="s">
        <v>4</v>
      </c>
      <c r="G831" s="63" t="s">
        <v>392</v>
      </c>
      <c r="H831" s="99">
        <v>94842000</v>
      </c>
      <c r="I831" s="97">
        <v>94842000</v>
      </c>
      <c r="J831" s="8" t="s">
        <v>7</v>
      </c>
      <c r="K831" s="8" t="s">
        <v>8</v>
      </c>
      <c r="L831" s="8" t="s">
        <v>393</v>
      </c>
    </row>
    <row r="832" spans="2:12" ht="165">
      <c r="B832" s="8">
        <v>80101505</v>
      </c>
      <c r="C832" s="160" t="s">
        <v>438</v>
      </c>
      <c r="D832" s="155" t="s">
        <v>11</v>
      </c>
      <c r="E832" s="42">
        <v>11</v>
      </c>
      <c r="F832" s="8" t="s">
        <v>4</v>
      </c>
      <c r="G832" s="63" t="s">
        <v>392</v>
      </c>
      <c r="H832" s="99">
        <v>139590000</v>
      </c>
      <c r="I832" s="97">
        <v>139590000</v>
      </c>
      <c r="J832" s="8" t="s">
        <v>7</v>
      </c>
      <c r="K832" s="8" t="s">
        <v>8</v>
      </c>
      <c r="L832" s="8" t="s">
        <v>393</v>
      </c>
    </row>
    <row r="833" spans="2:12" ht="165">
      <c r="B833" s="8">
        <v>80101505</v>
      </c>
      <c r="C833" s="56" t="s">
        <v>438</v>
      </c>
      <c r="D833" s="155" t="s">
        <v>11</v>
      </c>
      <c r="E833" s="42">
        <v>11</v>
      </c>
      <c r="F833" s="8" t="s">
        <v>4</v>
      </c>
      <c r="G833" s="63" t="s">
        <v>392</v>
      </c>
      <c r="H833" s="99">
        <v>58157000</v>
      </c>
      <c r="I833" s="97">
        <v>58157000</v>
      </c>
      <c r="J833" s="8" t="s">
        <v>7</v>
      </c>
      <c r="K833" s="8" t="s">
        <v>8</v>
      </c>
      <c r="L833" s="8" t="s">
        <v>393</v>
      </c>
    </row>
    <row r="834" spans="2:12" ht="165">
      <c r="B834" s="8">
        <v>80101505</v>
      </c>
      <c r="C834" s="56" t="s">
        <v>438</v>
      </c>
      <c r="D834" s="155" t="s">
        <v>11</v>
      </c>
      <c r="E834" s="42">
        <v>11</v>
      </c>
      <c r="F834" s="8" t="s">
        <v>4</v>
      </c>
      <c r="G834" s="63" t="s">
        <v>392</v>
      </c>
      <c r="H834" s="99">
        <v>58157000</v>
      </c>
      <c r="I834" s="97">
        <v>58157000</v>
      </c>
      <c r="J834" s="8" t="s">
        <v>7</v>
      </c>
      <c r="K834" s="8" t="s">
        <v>8</v>
      </c>
      <c r="L834" s="8" t="s">
        <v>393</v>
      </c>
    </row>
    <row r="835" spans="2:12" ht="165">
      <c r="B835" s="8">
        <v>80101505</v>
      </c>
      <c r="C835" s="160" t="s">
        <v>439</v>
      </c>
      <c r="D835" s="155" t="s">
        <v>11</v>
      </c>
      <c r="E835" s="42">
        <v>11</v>
      </c>
      <c r="F835" s="8" t="s">
        <v>4</v>
      </c>
      <c r="G835" s="63" t="s">
        <v>392</v>
      </c>
      <c r="H835" s="99">
        <v>71698000</v>
      </c>
      <c r="I835" s="97">
        <v>71698000</v>
      </c>
      <c r="J835" s="8" t="s">
        <v>7</v>
      </c>
      <c r="K835" s="8" t="s">
        <v>8</v>
      </c>
      <c r="L835" s="8" t="s">
        <v>393</v>
      </c>
    </row>
    <row r="836" spans="2:12" ht="165">
      <c r="B836" s="8">
        <v>80101505</v>
      </c>
      <c r="C836" s="160" t="s">
        <v>439</v>
      </c>
      <c r="D836" s="155" t="s">
        <v>11</v>
      </c>
      <c r="E836" s="42">
        <v>11</v>
      </c>
      <c r="F836" s="8" t="s">
        <v>4</v>
      </c>
      <c r="G836" s="63" t="s">
        <v>392</v>
      </c>
      <c r="H836" s="99">
        <v>81422000</v>
      </c>
      <c r="I836" s="97">
        <v>81422000</v>
      </c>
      <c r="J836" s="8" t="s">
        <v>7</v>
      </c>
      <c r="K836" s="8" t="s">
        <v>8</v>
      </c>
      <c r="L836" s="8" t="s">
        <v>393</v>
      </c>
    </row>
    <row r="837" spans="2:12" ht="165">
      <c r="B837" s="8">
        <v>80101505</v>
      </c>
      <c r="C837" s="160" t="s">
        <v>439</v>
      </c>
      <c r="D837" s="155" t="s">
        <v>11</v>
      </c>
      <c r="E837" s="42">
        <v>11</v>
      </c>
      <c r="F837" s="8" t="s">
        <v>4</v>
      </c>
      <c r="G837" s="63" t="s">
        <v>392</v>
      </c>
      <c r="H837" s="99">
        <v>81422000</v>
      </c>
      <c r="I837" s="97">
        <v>81422000</v>
      </c>
      <c r="J837" s="8" t="s">
        <v>7</v>
      </c>
      <c r="K837" s="8" t="s">
        <v>8</v>
      </c>
      <c r="L837" s="8" t="s">
        <v>393</v>
      </c>
    </row>
    <row r="838" spans="2:12" ht="105">
      <c r="B838" s="8">
        <v>80101505</v>
      </c>
      <c r="C838" s="160" t="s">
        <v>440</v>
      </c>
      <c r="D838" s="155" t="s">
        <v>11</v>
      </c>
      <c r="E838" s="156">
        <v>11</v>
      </c>
      <c r="F838" s="155" t="s">
        <v>4</v>
      </c>
      <c r="G838" s="63" t="s">
        <v>392</v>
      </c>
      <c r="H838" s="99">
        <v>71698000</v>
      </c>
      <c r="I838" s="97">
        <v>71698000</v>
      </c>
      <c r="J838" s="143" t="s">
        <v>7</v>
      </c>
      <c r="K838" s="143" t="s">
        <v>8</v>
      </c>
      <c r="L838" s="8" t="s">
        <v>393</v>
      </c>
    </row>
    <row r="839" spans="2:12" ht="105">
      <c r="B839" s="8">
        <v>80101505</v>
      </c>
      <c r="C839" s="160" t="s">
        <v>440</v>
      </c>
      <c r="D839" s="155" t="s">
        <v>11</v>
      </c>
      <c r="E839" s="156">
        <v>10</v>
      </c>
      <c r="F839" s="155" t="s">
        <v>4</v>
      </c>
      <c r="G839" s="63" t="s">
        <v>392</v>
      </c>
      <c r="H839" s="99">
        <v>146250000</v>
      </c>
      <c r="I839" s="97">
        <v>146250000</v>
      </c>
      <c r="J839" s="143" t="s">
        <v>7</v>
      </c>
      <c r="K839" s="143" t="s">
        <v>8</v>
      </c>
      <c r="L839" s="8" t="s">
        <v>393</v>
      </c>
    </row>
    <row r="840" spans="2:12" ht="105">
      <c r="B840" s="8">
        <v>80101505</v>
      </c>
      <c r="C840" s="160" t="s">
        <v>441</v>
      </c>
      <c r="D840" s="155" t="s">
        <v>11</v>
      </c>
      <c r="E840" s="156">
        <v>11</v>
      </c>
      <c r="F840" s="8" t="s">
        <v>4</v>
      </c>
      <c r="G840" s="63" t="s">
        <v>392</v>
      </c>
      <c r="H840" s="99">
        <v>66805900</v>
      </c>
      <c r="I840" s="99">
        <v>66805900</v>
      </c>
      <c r="J840" s="143" t="s">
        <v>7</v>
      </c>
      <c r="K840" s="143" t="s">
        <v>8</v>
      </c>
      <c r="L840" s="8" t="s">
        <v>393</v>
      </c>
    </row>
    <row r="841" spans="2:12" ht="105">
      <c r="B841" s="8">
        <v>80101505</v>
      </c>
      <c r="C841" s="160" t="s">
        <v>442</v>
      </c>
      <c r="D841" s="155" t="s">
        <v>10</v>
      </c>
      <c r="E841" s="156">
        <v>10</v>
      </c>
      <c r="F841" s="155" t="s">
        <v>4</v>
      </c>
      <c r="G841" s="63" t="s">
        <v>392</v>
      </c>
      <c r="H841" s="99">
        <v>66805901</v>
      </c>
      <c r="I841" s="99">
        <v>66805901</v>
      </c>
      <c r="J841" s="143" t="s">
        <v>7</v>
      </c>
      <c r="K841" s="143" t="s">
        <v>8</v>
      </c>
      <c r="L841" s="8" t="s">
        <v>393</v>
      </c>
    </row>
    <row r="842" spans="2:12" ht="105">
      <c r="B842" s="8">
        <v>80101505</v>
      </c>
      <c r="C842" s="160" t="s">
        <v>443</v>
      </c>
      <c r="D842" s="155" t="s">
        <v>11</v>
      </c>
      <c r="E842" s="156">
        <v>11</v>
      </c>
      <c r="F842" s="155" t="s">
        <v>4</v>
      </c>
      <c r="G842" s="63" t="s">
        <v>392</v>
      </c>
      <c r="H842" s="99">
        <v>70884000</v>
      </c>
      <c r="I842" s="99">
        <v>70884000</v>
      </c>
      <c r="J842" s="143" t="s">
        <v>7</v>
      </c>
      <c r="K842" s="143" t="s">
        <v>8</v>
      </c>
      <c r="L842" s="8" t="s">
        <v>393</v>
      </c>
    </row>
    <row r="843" spans="2:12" ht="105">
      <c r="B843" s="8">
        <v>80161500</v>
      </c>
      <c r="C843" s="160" t="s">
        <v>444</v>
      </c>
      <c r="D843" s="155" t="s">
        <v>11</v>
      </c>
      <c r="E843" s="156">
        <v>11</v>
      </c>
      <c r="F843" s="155" t="s">
        <v>4</v>
      </c>
      <c r="G843" s="63" t="s">
        <v>392</v>
      </c>
      <c r="H843" s="99">
        <v>160875000</v>
      </c>
      <c r="I843" s="97">
        <v>160875000</v>
      </c>
      <c r="J843" s="143" t="s">
        <v>7</v>
      </c>
      <c r="K843" s="143" t="s">
        <v>8</v>
      </c>
      <c r="L843" s="8" t="s">
        <v>393</v>
      </c>
    </row>
    <row r="844" spans="2:12" ht="105">
      <c r="B844" s="8">
        <v>80161500</v>
      </c>
      <c r="C844" s="160" t="s">
        <v>444</v>
      </c>
      <c r="D844" s="155" t="s">
        <v>10</v>
      </c>
      <c r="E844" s="156">
        <v>10</v>
      </c>
      <c r="F844" s="155" t="s">
        <v>4</v>
      </c>
      <c r="G844" s="63" t="s">
        <v>392</v>
      </c>
      <c r="H844" s="99">
        <v>124908000</v>
      </c>
      <c r="I844" s="97">
        <v>124908000</v>
      </c>
      <c r="J844" s="143" t="s">
        <v>7</v>
      </c>
      <c r="K844" s="143" t="s">
        <v>8</v>
      </c>
      <c r="L844" s="8" t="s">
        <v>393</v>
      </c>
    </row>
    <row r="845" spans="2:12" ht="105">
      <c r="B845" s="8">
        <v>80161500</v>
      </c>
      <c r="C845" s="160" t="s">
        <v>445</v>
      </c>
      <c r="D845" s="155" t="s">
        <v>11</v>
      </c>
      <c r="E845" s="156">
        <v>11</v>
      </c>
      <c r="F845" s="155" t="s">
        <v>4</v>
      </c>
      <c r="G845" s="63" t="s">
        <v>392</v>
      </c>
      <c r="H845" s="99">
        <v>49104000</v>
      </c>
      <c r="I845" s="97">
        <v>49104000</v>
      </c>
      <c r="J845" s="143" t="s">
        <v>7</v>
      </c>
      <c r="K845" s="143" t="s">
        <v>8</v>
      </c>
      <c r="L845" s="8" t="s">
        <v>393</v>
      </c>
    </row>
    <row r="846" spans="2:12" ht="105">
      <c r="B846" s="8">
        <v>80161500</v>
      </c>
      <c r="C846" s="160" t="s">
        <v>444</v>
      </c>
      <c r="D846" s="155" t="s">
        <v>10</v>
      </c>
      <c r="E846" s="156">
        <v>10</v>
      </c>
      <c r="F846" s="155" t="s">
        <v>4</v>
      </c>
      <c r="G846" s="63" t="s">
        <v>392</v>
      </c>
      <c r="H846" s="99">
        <v>69204000</v>
      </c>
      <c r="I846" s="97">
        <v>69204000</v>
      </c>
      <c r="J846" s="143" t="s">
        <v>7</v>
      </c>
      <c r="K846" s="143" t="s">
        <v>8</v>
      </c>
      <c r="L846" s="8" t="s">
        <v>393</v>
      </c>
    </row>
    <row r="847" spans="2:12" ht="105">
      <c r="B847" s="8">
        <v>80161500</v>
      </c>
      <c r="C847" s="160" t="s">
        <v>444</v>
      </c>
      <c r="D847" s="155" t="s">
        <v>10</v>
      </c>
      <c r="E847" s="156">
        <v>10</v>
      </c>
      <c r="F847" s="155" t="s">
        <v>4</v>
      </c>
      <c r="G847" s="63" t="s">
        <v>392</v>
      </c>
      <c r="H847" s="99">
        <v>90960000</v>
      </c>
      <c r="I847" s="97">
        <v>90960000</v>
      </c>
      <c r="J847" s="143" t="s">
        <v>7</v>
      </c>
      <c r="K847" s="143" t="s">
        <v>8</v>
      </c>
      <c r="L847" s="8" t="s">
        <v>393</v>
      </c>
    </row>
    <row r="848" spans="2:12" ht="105">
      <c r="B848" s="8">
        <v>80161500</v>
      </c>
      <c r="C848" s="160" t="s">
        <v>444</v>
      </c>
      <c r="D848" s="155" t="s">
        <v>11</v>
      </c>
      <c r="E848" s="156">
        <v>11</v>
      </c>
      <c r="F848" s="155" t="s">
        <v>4</v>
      </c>
      <c r="G848" s="63" t="s">
        <v>392</v>
      </c>
      <c r="H848" s="99">
        <v>63437000</v>
      </c>
      <c r="I848" s="97">
        <v>63437000</v>
      </c>
      <c r="J848" s="143" t="s">
        <v>7</v>
      </c>
      <c r="K848" s="143" t="s">
        <v>8</v>
      </c>
      <c r="L848" s="8" t="s">
        <v>393</v>
      </c>
    </row>
    <row r="849" spans="2:12" ht="105">
      <c r="B849" s="8">
        <v>80101505</v>
      </c>
      <c r="C849" s="160" t="s">
        <v>424</v>
      </c>
      <c r="D849" s="155" t="s">
        <v>11</v>
      </c>
      <c r="E849" s="156">
        <v>11</v>
      </c>
      <c r="F849" s="155" t="s">
        <v>4</v>
      </c>
      <c r="G849" s="63" t="s">
        <v>392</v>
      </c>
      <c r="H849" s="98">
        <v>5048778250</v>
      </c>
      <c r="I849" s="97">
        <v>5048778250</v>
      </c>
      <c r="J849" s="143" t="s">
        <v>7</v>
      </c>
      <c r="K849" s="143" t="s">
        <v>8</v>
      </c>
      <c r="L849" s="8" t="s">
        <v>393</v>
      </c>
    </row>
    <row r="850" spans="2:12" ht="105">
      <c r="B850" s="8">
        <v>80101506</v>
      </c>
      <c r="C850" s="160" t="s">
        <v>424</v>
      </c>
      <c r="D850" s="155" t="s">
        <v>11</v>
      </c>
      <c r="E850" s="156">
        <v>11</v>
      </c>
      <c r="F850" s="155" t="s">
        <v>4</v>
      </c>
      <c r="G850" s="63" t="s">
        <v>392</v>
      </c>
      <c r="H850" s="98">
        <v>4000000000</v>
      </c>
      <c r="I850" s="97">
        <v>4000000000</v>
      </c>
      <c r="J850" s="143" t="s">
        <v>7</v>
      </c>
      <c r="K850" s="143" t="s">
        <v>8</v>
      </c>
      <c r="L850" s="8" t="s">
        <v>393</v>
      </c>
    </row>
    <row r="851" spans="2:12" ht="105">
      <c r="B851" s="8" t="s">
        <v>426</v>
      </c>
      <c r="C851" s="62" t="s">
        <v>425</v>
      </c>
      <c r="D851" s="155" t="s">
        <v>10</v>
      </c>
      <c r="E851" s="42">
        <v>4</v>
      </c>
      <c r="F851" s="8" t="s">
        <v>4</v>
      </c>
      <c r="G851" s="63" t="s">
        <v>392</v>
      </c>
      <c r="H851" s="99">
        <v>25650000</v>
      </c>
      <c r="I851" s="97">
        <v>25650000</v>
      </c>
      <c r="J851" s="8" t="s">
        <v>7</v>
      </c>
      <c r="K851" s="8" t="s">
        <v>8</v>
      </c>
      <c r="L851" s="8" t="s">
        <v>393</v>
      </c>
    </row>
    <row r="852" spans="2:12" ht="105">
      <c r="B852" s="8" t="s">
        <v>426</v>
      </c>
      <c r="C852" s="160" t="s">
        <v>420</v>
      </c>
      <c r="D852" s="155" t="s">
        <v>10</v>
      </c>
      <c r="E852" s="42">
        <v>11</v>
      </c>
      <c r="F852" s="8" t="s">
        <v>4</v>
      </c>
      <c r="G852" s="63" t="s">
        <v>392</v>
      </c>
      <c r="H852" s="99">
        <v>49216000</v>
      </c>
      <c r="I852" s="97">
        <v>49216000</v>
      </c>
      <c r="J852" s="8" t="s">
        <v>7</v>
      </c>
      <c r="K852" s="8" t="s">
        <v>8</v>
      </c>
      <c r="L852" s="8" t="s">
        <v>393</v>
      </c>
    </row>
    <row r="853" spans="2:12" ht="105">
      <c r="B853" s="8" t="s">
        <v>426</v>
      </c>
      <c r="C853" s="160" t="s">
        <v>430</v>
      </c>
      <c r="D853" s="155" t="s">
        <v>34</v>
      </c>
      <c r="E853" s="42">
        <v>10</v>
      </c>
      <c r="F853" s="76" t="s">
        <v>4</v>
      </c>
      <c r="G853" s="63" t="s">
        <v>392</v>
      </c>
      <c r="H853" s="105">
        <v>43000000</v>
      </c>
      <c r="I853" s="105">
        <v>43000000</v>
      </c>
      <c r="J853" s="8" t="s">
        <v>7</v>
      </c>
      <c r="K853" s="8" t="s">
        <v>8</v>
      </c>
      <c r="L853" s="8" t="s">
        <v>393</v>
      </c>
    </row>
    <row r="854" spans="2:12" ht="105">
      <c r="B854" s="8" t="s">
        <v>426</v>
      </c>
      <c r="C854" s="160" t="s">
        <v>425</v>
      </c>
      <c r="D854" s="155" t="s">
        <v>34</v>
      </c>
      <c r="E854" s="42">
        <v>9</v>
      </c>
      <c r="F854" s="76" t="s">
        <v>4</v>
      </c>
      <c r="G854" s="63" t="s">
        <v>392</v>
      </c>
      <c r="H854" s="105">
        <v>59904000</v>
      </c>
      <c r="I854" s="105">
        <v>59904000</v>
      </c>
      <c r="J854" s="8" t="s">
        <v>7</v>
      </c>
      <c r="K854" s="8" t="s">
        <v>8</v>
      </c>
      <c r="L854" s="8" t="s">
        <v>393</v>
      </c>
    </row>
    <row r="855" spans="2:12" ht="105">
      <c r="B855" s="8" t="s">
        <v>416</v>
      </c>
      <c r="C855" s="75" t="s">
        <v>430</v>
      </c>
      <c r="D855" s="155" t="s">
        <v>34</v>
      </c>
      <c r="E855" s="74">
        <v>9</v>
      </c>
      <c r="F855" s="76" t="s">
        <v>4</v>
      </c>
      <c r="G855" s="63" t="s">
        <v>392</v>
      </c>
      <c r="H855" s="105">
        <v>57420000</v>
      </c>
      <c r="I855" s="105">
        <v>57420000</v>
      </c>
      <c r="J855" s="8" t="s">
        <v>7</v>
      </c>
      <c r="K855" s="8" t="s">
        <v>8</v>
      </c>
      <c r="L855" s="8" t="s">
        <v>393</v>
      </c>
    </row>
    <row r="856" spans="2:12" ht="105">
      <c r="B856" s="8" t="s">
        <v>416</v>
      </c>
      <c r="C856" s="75" t="s">
        <v>446</v>
      </c>
      <c r="D856" s="155" t="s">
        <v>34</v>
      </c>
      <c r="E856" s="74">
        <v>9</v>
      </c>
      <c r="F856" s="76" t="s">
        <v>4</v>
      </c>
      <c r="G856" s="63" t="s">
        <v>392</v>
      </c>
      <c r="H856" s="105">
        <v>22491000</v>
      </c>
      <c r="I856" s="105">
        <v>22491000</v>
      </c>
      <c r="J856" s="8" t="s">
        <v>7</v>
      </c>
      <c r="K856" s="8" t="s">
        <v>8</v>
      </c>
      <c r="L856" s="8" t="s">
        <v>393</v>
      </c>
    </row>
    <row r="857" spans="2:12" ht="105">
      <c r="B857" s="8" t="s">
        <v>416</v>
      </c>
      <c r="C857" s="75" t="s">
        <v>430</v>
      </c>
      <c r="D857" s="155" t="s">
        <v>34</v>
      </c>
      <c r="E857" s="74">
        <v>9</v>
      </c>
      <c r="F857" s="76" t="s">
        <v>4</v>
      </c>
      <c r="G857" s="63" t="s">
        <v>392</v>
      </c>
      <c r="H857" s="105">
        <v>43200000</v>
      </c>
      <c r="I857" s="105">
        <v>43200000</v>
      </c>
      <c r="J857" s="8" t="s">
        <v>7</v>
      </c>
      <c r="K857" s="8" t="s">
        <v>8</v>
      </c>
      <c r="L857" s="8" t="s">
        <v>393</v>
      </c>
    </row>
    <row r="858" spans="2:12" ht="105">
      <c r="B858" s="8" t="s">
        <v>416</v>
      </c>
      <c r="C858" s="75" t="s">
        <v>427</v>
      </c>
      <c r="D858" s="155" t="s">
        <v>33</v>
      </c>
      <c r="E858" s="42">
        <v>8</v>
      </c>
      <c r="F858" s="76" t="s">
        <v>4</v>
      </c>
      <c r="G858" s="63" t="s">
        <v>392</v>
      </c>
      <c r="H858" s="105">
        <v>27384000</v>
      </c>
      <c r="I858" s="105">
        <v>27384000</v>
      </c>
      <c r="J858" s="8" t="s">
        <v>7</v>
      </c>
      <c r="K858" s="8" t="s">
        <v>8</v>
      </c>
      <c r="L858" s="8" t="s">
        <v>393</v>
      </c>
    </row>
    <row r="859" spans="2:12" ht="105">
      <c r="B859" s="8" t="s">
        <v>416</v>
      </c>
      <c r="C859" s="75" t="s">
        <v>432</v>
      </c>
      <c r="D859" s="155" t="s">
        <v>9</v>
      </c>
      <c r="E859" s="42">
        <v>8</v>
      </c>
      <c r="F859" s="76" t="s">
        <v>4</v>
      </c>
      <c r="G859" s="75" t="s">
        <v>392</v>
      </c>
      <c r="H859" s="105">
        <v>46528000</v>
      </c>
      <c r="I859" s="105">
        <v>46528000</v>
      </c>
      <c r="J859" s="8" t="s">
        <v>7</v>
      </c>
      <c r="K859" s="8" t="s">
        <v>8</v>
      </c>
      <c r="L859" s="8" t="s">
        <v>393</v>
      </c>
    </row>
    <row r="860" spans="2:12" ht="105">
      <c r="B860" s="8">
        <v>80101600</v>
      </c>
      <c r="C860" s="77" t="s">
        <v>447</v>
      </c>
      <c r="D860" s="155" t="s">
        <v>10</v>
      </c>
      <c r="E860" s="156">
        <v>12</v>
      </c>
      <c r="F860" s="28" t="s">
        <v>59</v>
      </c>
      <c r="G860" s="63" t="s">
        <v>392</v>
      </c>
      <c r="H860" s="100">
        <v>22880000</v>
      </c>
      <c r="I860" s="95">
        <v>22880000</v>
      </c>
      <c r="J860" s="143" t="s">
        <v>7</v>
      </c>
      <c r="K860" s="143" t="s">
        <v>8</v>
      </c>
      <c r="L860" s="8" t="s">
        <v>393</v>
      </c>
    </row>
    <row r="861" spans="2:12" ht="120">
      <c r="B861" s="37" t="s">
        <v>450</v>
      </c>
      <c r="C861" s="38" t="s">
        <v>451</v>
      </c>
      <c r="D861" s="78" t="s">
        <v>34</v>
      </c>
      <c r="E861" s="50">
        <v>12</v>
      </c>
      <c r="F861" s="23" t="s">
        <v>3</v>
      </c>
      <c r="G861" s="40" t="s">
        <v>322</v>
      </c>
      <c r="H861" s="101">
        <v>500000000</v>
      </c>
      <c r="I861" s="101">
        <v>500000000</v>
      </c>
      <c r="J861" s="21" t="s">
        <v>7</v>
      </c>
      <c r="K861" s="21" t="s">
        <v>8</v>
      </c>
      <c r="L861" s="40" t="s">
        <v>323</v>
      </c>
    </row>
    <row r="862" spans="2:12" ht="135">
      <c r="B862" s="8" t="s">
        <v>448</v>
      </c>
      <c r="C862" s="35" t="s">
        <v>449</v>
      </c>
      <c r="D862" s="79" t="s">
        <v>27</v>
      </c>
      <c r="E862" s="33">
        <v>10</v>
      </c>
      <c r="F862" s="8" t="s">
        <v>4</v>
      </c>
      <c r="G862" s="8" t="s">
        <v>322</v>
      </c>
      <c r="H862" s="94">
        <v>220000000</v>
      </c>
      <c r="I862" s="94">
        <v>220000000</v>
      </c>
      <c r="J862" s="43" t="s">
        <v>7</v>
      </c>
      <c r="K862" s="43" t="s">
        <v>8</v>
      </c>
      <c r="L862" s="8" t="s">
        <v>323</v>
      </c>
    </row>
    <row r="863" spans="2:12" ht="135">
      <c r="B863" s="8" t="s">
        <v>448</v>
      </c>
      <c r="C863" s="35" t="s">
        <v>449</v>
      </c>
      <c r="D863" s="79" t="s">
        <v>452</v>
      </c>
      <c r="E863" s="33">
        <v>1</v>
      </c>
      <c r="F863" s="8" t="s">
        <v>4</v>
      </c>
      <c r="G863" s="8" t="s">
        <v>322</v>
      </c>
      <c r="H863" s="94">
        <v>40000000</v>
      </c>
      <c r="I863" s="94">
        <v>40000000</v>
      </c>
      <c r="J863" s="43" t="s">
        <v>7</v>
      </c>
      <c r="K863" s="43" t="s">
        <v>8</v>
      </c>
      <c r="L863" s="8" t="s">
        <v>323</v>
      </c>
    </row>
    <row r="864" spans="2:12" ht="120">
      <c r="B864" s="37" t="s">
        <v>375</v>
      </c>
      <c r="C864" s="38" t="s">
        <v>453</v>
      </c>
      <c r="D864" s="23" t="s">
        <v>280</v>
      </c>
      <c r="E864" s="42">
        <v>9</v>
      </c>
      <c r="F864" s="39" t="s">
        <v>12</v>
      </c>
      <c r="G864" s="40" t="s">
        <v>322</v>
      </c>
      <c r="H864" s="101">
        <v>35112000</v>
      </c>
      <c r="I864" s="108">
        <v>35112000</v>
      </c>
      <c r="J864" s="21" t="s">
        <v>7</v>
      </c>
      <c r="K864" s="21" t="s">
        <v>8</v>
      </c>
      <c r="L864" s="40" t="s">
        <v>455</v>
      </c>
    </row>
    <row r="865" spans="2:12" ht="120">
      <c r="B865" s="37" t="s">
        <v>375</v>
      </c>
      <c r="C865" s="38" t="s">
        <v>453</v>
      </c>
      <c r="D865" s="23" t="s">
        <v>280</v>
      </c>
      <c r="E865" s="42">
        <v>9</v>
      </c>
      <c r="F865" s="39" t="s">
        <v>12</v>
      </c>
      <c r="G865" s="40" t="s">
        <v>322</v>
      </c>
      <c r="H865" s="101">
        <v>35112000</v>
      </c>
      <c r="I865" s="108">
        <v>35112000</v>
      </c>
      <c r="J865" s="21" t="s">
        <v>7</v>
      </c>
      <c r="K865" s="21" t="s">
        <v>8</v>
      </c>
      <c r="L865" s="40" t="s">
        <v>456</v>
      </c>
    </row>
    <row r="866" spans="2:12" ht="120">
      <c r="B866" s="37" t="s">
        <v>375</v>
      </c>
      <c r="C866" s="38" t="s">
        <v>453</v>
      </c>
      <c r="D866" s="23" t="s">
        <v>457</v>
      </c>
      <c r="E866" s="42">
        <v>9</v>
      </c>
      <c r="F866" s="39" t="s">
        <v>12</v>
      </c>
      <c r="G866" s="40" t="s">
        <v>322</v>
      </c>
      <c r="H866" s="101">
        <v>40128000</v>
      </c>
      <c r="I866" s="108">
        <v>40128000</v>
      </c>
      <c r="J866" s="21" t="s">
        <v>7</v>
      </c>
      <c r="K866" s="21" t="s">
        <v>8</v>
      </c>
      <c r="L866" s="40" t="s">
        <v>458</v>
      </c>
    </row>
    <row r="867" spans="2:12" ht="120">
      <c r="B867" s="37" t="s">
        <v>375</v>
      </c>
      <c r="C867" s="38" t="s">
        <v>453</v>
      </c>
      <c r="D867" s="23" t="s">
        <v>280</v>
      </c>
      <c r="E867" s="42">
        <v>9</v>
      </c>
      <c r="F867" s="39" t="s">
        <v>12</v>
      </c>
      <c r="G867" s="40" t="s">
        <v>322</v>
      </c>
      <c r="H867" s="101">
        <v>35112000</v>
      </c>
      <c r="I867" s="108">
        <v>35112000</v>
      </c>
      <c r="J867" s="21" t="s">
        <v>7</v>
      </c>
      <c r="K867" s="21" t="s">
        <v>8</v>
      </c>
      <c r="L867" s="40" t="s">
        <v>459</v>
      </c>
    </row>
    <row r="868" spans="2:12" ht="120">
      <c r="B868" s="37" t="s">
        <v>375</v>
      </c>
      <c r="C868" s="38" t="s">
        <v>453</v>
      </c>
      <c r="D868" s="23" t="s">
        <v>454</v>
      </c>
      <c r="E868" s="42">
        <v>9</v>
      </c>
      <c r="F868" s="39" t="s">
        <v>12</v>
      </c>
      <c r="G868" s="40" t="s">
        <v>322</v>
      </c>
      <c r="H868" s="101">
        <v>45144000</v>
      </c>
      <c r="I868" s="108">
        <v>45144000</v>
      </c>
      <c r="J868" s="21" t="s">
        <v>7</v>
      </c>
      <c r="K868" s="21" t="s">
        <v>8</v>
      </c>
      <c r="L868" s="40" t="s">
        <v>460</v>
      </c>
    </row>
    <row r="869" spans="2:12" ht="120">
      <c r="B869" s="37" t="s">
        <v>375</v>
      </c>
      <c r="C869" s="38" t="s">
        <v>453</v>
      </c>
      <c r="D869" s="23" t="s">
        <v>280</v>
      </c>
      <c r="E869" s="42">
        <v>9</v>
      </c>
      <c r="F869" s="39" t="s">
        <v>12</v>
      </c>
      <c r="G869" s="40" t="s">
        <v>322</v>
      </c>
      <c r="H869" s="101">
        <v>35112000</v>
      </c>
      <c r="I869" s="108">
        <v>35112000</v>
      </c>
      <c r="J869" s="21" t="s">
        <v>7</v>
      </c>
      <c r="K869" s="21" t="s">
        <v>8</v>
      </c>
      <c r="L869" s="40" t="s">
        <v>461</v>
      </c>
    </row>
    <row r="870" spans="2:12" ht="120">
      <c r="B870" s="37" t="s">
        <v>375</v>
      </c>
      <c r="C870" s="38" t="s">
        <v>453</v>
      </c>
      <c r="D870" s="23" t="s">
        <v>457</v>
      </c>
      <c r="E870" s="42">
        <v>9</v>
      </c>
      <c r="F870" s="39" t="s">
        <v>12</v>
      </c>
      <c r="G870" s="40" t="s">
        <v>322</v>
      </c>
      <c r="H870" s="101">
        <v>40128000</v>
      </c>
      <c r="I870" s="108">
        <v>40128000</v>
      </c>
      <c r="J870" s="21" t="s">
        <v>7</v>
      </c>
      <c r="K870" s="21" t="s">
        <v>8</v>
      </c>
      <c r="L870" s="40" t="s">
        <v>462</v>
      </c>
    </row>
    <row r="871" spans="2:12" ht="120">
      <c r="B871" s="37" t="s">
        <v>375</v>
      </c>
      <c r="C871" s="38" t="s">
        <v>453</v>
      </c>
      <c r="D871" s="23" t="s">
        <v>454</v>
      </c>
      <c r="E871" s="42">
        <v>9</v>
      </c>
      <c r="F871" s="39" t="s">
        <v>12</v>
      </c>
      <c r="G871" s="40" t="s">
        <v>322</v>
      </c>
      <c r="H871" s="101">
        <v>58662000</v>
      </c>
      <c r="I871" s="108">
        <v>58662000</v>
      </c>
      <c r="J871" s="21" t="s">
        <v>7</v>
      </c>
      <c r="K871" s="21" t="s">
        <v>8</v>
      </c>
      <c r="L871" s="40" t="s">
        <v>463</v>
      </c>
    </row>
    <row r="872" spans="2:12" ht="120">
      <c r="B872" s="37" t="s">
        <v>375</v>
      </c>
      <c r="C872" s="38" t="s">
        <v>464</v>
      </c>
      <c r="D872" s="23" t="s">
        <v>280</v>
      </c>
      <c r="E872" s="42">
        <v>9</v>
      </c>
      <c r="F872" s="39" t="s">
        <v>12</v>
      </c>
      <c r="G872" s="40" t="s">
        <v>322</v>
      </c>
      <c r="H872" s="101">
        <v>35112000</v>
      </c>
      <c r="I872" s="108">
        <v>35112000</v>
      </c>
      <c r="J872" s="21" t="s">
        <v>7</v>
      </c>
      <c r="K872" s="21" t="s">
        <v>8</v>
      </c>
      <c r="L872" s="40" t="s">
        <v>465</v>
      </c>
    </row>
    <row r="873" spans="2:12" ht="120">
      <c r="B873" s="37" t="s">
        <v>375</v>
      </c>
      <c r="C873" s="38" t="s">
        <v>464</v>
      </c>
      <c r="D873" s="23" t="s">
        <v>457</v>
      </c>
      <c r="E873" s="42">
        <v>9</v>
      </c>
      <c r="F873" s="39" t="s">
        <v>12</v>
      </c>
      <c r="G873" s="40" t="s">
        <v>322</v>
      </c>
      <c r="H873" s="101">
        <v>40128000</v>
      </c>
      <c r="I873" s="108">
        <v>40128000</v>
      </c>
      <c r="J873" s="21" t="s">
        <v>7</v>
      </c>
      <c r="K873" s="21" t="s">
        <v>8</v>
      </c>
      <c r="L873" s="40" t="s">
        <v>466</v>
      </c>
    </row>
    <row r="874" spans="2:12" ht="120">
      <c r="B874" s="37" t="s">
        <v>375</v>
      </c>
      <c r="C874" s="38" t="s">
        <v>467</v>
      </c>
      <c r="D874" s="23" t="s">
        <v>454</v>
      </c>
      <c r="E874" s="42">
        <v>9</v>
      </c>
      <c r="F874" s="39" t="s">
        <v>12</v>
      </c>
      <c r="G874" s="40" t="s">
        <v>322</v>
      </c>
      <c r="H874" s="101">
        <v>24336000</v>
      </c>
      <c r="I874" s="108">
        <v>24336000</v>
      </c>
      <c r="J874" s="21" t="s">
        <v>7</v>
      </c>
      <c r="K874" s="21" t="s">
        <v>8</v>
      </c>
      <c r="L874" s="40" t="s">
        <v>468</v>
      </c>
    </row>
    <row r="875" spans="2:12" ht="120">
      <c r="B875" s="37" t="s">
        <v>375</v>
      </c>
      <c r="C875" s="38" t="s">
        <v>469</v>
      </c>
      <c r="D875" s="23" t="s">
        <v>457</v>
      </c>
      <c r="E875" s="42">
        <v>9</v>
      </c>
      <c r="F875" s="39" t="s">
        <v>12</v>
      </c>
      <c r="G875" s="40" t="s">
        <v>322</v>
      </c>
      <c r="H875" s="101">
        <v>21632000</v>
      </c>
      <c r="I875" s="108">
        <v>21632000</v>
      </c>
      <c r="J875" s="21" t="s">
        <v>7</v>
      </c>
      <c r="K875" s="21" t="s">
        <v>8</v>
      </c>
      <c r="L875" s="40" t="s">
        <v>470</v>
      </c>
    </row>
    <row r="876" spans="2:12" ht="120">
      <c r="B876" s="37" t="s">
        <v>375</v>
      </c>
      <c r="C876" s="38" t="s">
        <v>453</v>
      </c>
      <c r="D876" s="23" t="s">
        <v>280</v>
      </c>
      <c r="E876" s="42">
        <v>9</v>
      </c>
      <c r="F876" s="39" t="s">
        <v>12</v>
      </c>
      <c r="G876" s="40" t="s">
        <v>322</v>
      </c>
      <c r="H876" s="101">
        <v>35112000</v>
      </c>
      <c r="I876" s="108">
        <v>35112000</v>
      </c>
      <c r="J876" s="21" t="s">
        <v>7</v>
      </c>
      <c r="K876" s="21" t="s">
        <v>8</v>
      </c>
      <c r="L876" s="40" t="s">
        <v>471</v>
      </c>
    </row>
    <row r="877" spans="2:12" ht="120">
      <c r="B877" s="37" t="s">
        <v>375</v>
      </c>
      <c r="C877" s="38" t="s">
        <v>453</v>
      </c>
      <c r="D877" s="23" t="s">
        <v>280</v>
      </c>
      <c r="E877" s="42">
        <v>9</v>
      </c>
      <c r="F877" s="39" t="s">
        <v>12</v>
      </c>
      <c r="G877" s="40" t="s">
        <v>322</v>
      </c>
      <c r="H877" s="101">
        <v>35112000</v>
      </c>
      <c r="I877" s="108">
        <v>35112000</v>
      </c>
      <c r="J877" s="21" t="s">
        <v>7</v>
      </c>
      <c r="K877" s="21" t="s">
        <v>8</v>
      </c>
      <c r="L877" s="40" t="s">
        <v>472</v>
      </c>
    </row>
    <row r="878" spans="2:12" ht="120">
      <c r="B878" s="37" t="s">
        <v>375</v>
      </c>
      <c r="C878" s="38" t="s">
        <v>473</v>
      </c>
      <c r="D878" s="23" t="s">
        <v>10</v>
      </c>
      <c r="E878" s="42">
        <v>9</v>
      </c>
      <c r="F878" s="39" t="s">
        <v>12</v>
      </c>
      <c r="G878" s="40" t="s">
        <v>322</v>
      </c>
      <c r="H878" s="101">
        <v>34230000</v>
      </c>
      <c r="I878" s="108">
        <v>34230000</v>
      </c>
      <c r="J878" s="21" t="s">
        <v>7</v>
      </c>
      <c r="K878" s="21" t="s">
        <v>8</v>
      </c>
      <c r="L878" s="40" t="s">
        <v>474</v>
      </c>
    </row>
    <row r="879" spans="2:12" ht="120">
      <c r="B879" s="37" t="s">
        <v>375</v>
      </c>
      <c r="C879" s="38" t="s">
        <v>473</v>
      </c>
      <c r="D879" s="23" t="s">
        <v>457</v>
      </c>
      <c r="E879" s="42">
        <v>9</v>
      </c>
      <c r="F879" s="39" t="s">
        <v>12</v>
      </c>
      <c r="G879" s="40" t="s">
        <v>322</v>
      </c>
      <c r="H879" s="101">
        <v>10476433</v>
      </c>
      <c r="I879" s="108">
        <v>10476433</v>
      </c>
      <c r="J879" s="21" t="s">
        <v>7</v>
      </c>
      <c r="K879" s="21" t="s">
        <v>8</v>
      </c>
      <c r="L879" s="40" t="s">
        <v>475</v>
      </c>
    </row>
    <row r="880" spans="2:12" ht="120">
      <c r="B880" s="37" t="s">
        <v>375</v>
      </c>
      <c r="C880" s="38" t="s">
        <v>473</v>
      </c>
      <c r="D880" s="23" t="s">
        <v>10</v>
      </c>
      <c r="E880" s="42">
        <v>9</v>
      </c>
      <c r="F880" s="39" t="s">
        <v>12</v>
      </c>
      <c r="G880" s="40" t="s">
        <v>322</v>
      </c>
      <c r="H880" s="101">
        <v>34230000</v>
      </c>
      <c r="I880" s="108">
        <v>34230000</v>
      </c>
      <c r="J880" s="21" t="s">
        <v>7</v>
      </c>
      <c r="K880" s="21" t="s">
        <v>8</v>
      </c>
      <c r="L880" s="40" t="s">
        <v>476</v>
      </c>
    </row>
    <row r="881" spans="2:12" ht="120">
      <c r="B881" s="37" t="s">
        <v>375</v>
      </c>
      <c r="C881" s="38" t="s">
        <v>473</v>
      </c>
      <c r="D881" s="23" t="s">
        <v>457</v>
      </c>
      <c r="E881" s="42">
        <v>9</v>
      </c>
      <c r="F881" s="39" t="s">
        <v>12</v>
      </c>
      <c r="G881" s="40" t="s">
        <v>322</v>
      </c>
      <c r="H881" s="101">
        <v>27384000</v>
      </c>
      <c r="I881" s="108">
        <v>27384000</v>
      </c>
      <c r="J881" s="21" t="s">
        <v>7</v>
      </c>
      <c r="K881" s="21" t="s">
        <v>8</v>
      </c>
      <c r="L881" s="40" t="s">
        <v>477</v>
      </c>
    </row>
    <row r="882" spans="2:12" ht="120">
      <c r="B882" s="37" t="s">
        <v>375</v>
      </c>
      <c r="C882" s="38" t="s">
        <v>478</v>
      </c>
      <c r="D882" s="23" t="s">
        <v>457</v>
      </c>
      <c r="E882" s="42">
        <v>9</v>
      </c>
      <c r="F882" s="39" t="s">
        <v>12</v>
      </c>
      <c r="G882" s="40" t="s">
        <v>322</v>
      </c>
      <c r="H882" s="101">
        <v>40128000</v>
      </c>
      <c r="I882" s="108">
        <v>40128000</v>
      </c>
      <c r="J882" s="21" t="s">
        <v>7</v>
      </c>
      <c r="K882" s="21" t="s">
        <v>8</v>
      </c>
      <c r="L882" s="40" t="s">
        <v>323</v>
      </c>
    </row>
    <row r="883" spans="2:12" ht="120">
      <c r="B883" s="37" t="s">
        <v>375</v>
      </c>
      <c r="C883" s="38" t="s">
        <v>473</v>
      </c>
      <c r="D883" s="23" t="s">
        <v>454</v>
      </c>
      <c r="E883" s="42">
        <v>9</v>
      </c>
      <c r="F883" s="39" t="s">
        <v>12</v>
      </c>
      <c r="G883" s="40" t="s">
        <v>322</v>
      </c>
      <c r="H883" s="101">
        <v>30900667</v>
      </c>
      <c r="I883" s="108">
        <v>30900667</v>
      </c>
      <c r="J883" s="21" t="s">
        <v>7</v>
      </c>
      <c r="K883" s="21" t="s">
        <v>8</v>
      </c>
      <c r="L883" s="40" t="s">
        <v>479</v>
      </c>
    </row>
    <row r="884" spans="2:12" ht="60">
      <c r="B884" s="40">
        <v>80101500</v>
      </c>
      <c r="C884" s="59" t="s">
        <v>542</v>
      </c>
      <c r="D884" s="21" t="s">
        <v>11</v>
      </c>
      <c r="E884" s="22">
        <v>2</v>
      </c>
      <c r="F884" s="21" t="s">
        <v>59</v>
      </c>
      <c r="G884" s="19" t="s">
        <v>540</v>
      </c>
      <c r="H884" s="161">
        <v>20000000</v>
      </c>
      <c r="I884" s="83">
        <v>20000000</v>
      </c>
      <c r="J884" s="21" t="s">
        <v>7</v>
      </c>
      <c r="K884" s="21" t="s">
        <v>8</v>
      </c>
      <c r="L884" s="55" t="s">
        <v>541</v>
      </c>
    </row>
    <row r="885" spans="2:12" ht="47.25">
      <c r="B885" s="218">
        <v>53000000</v>
      </c>
      <c r="C885" s="59" t="s">
        <v>543</v>
      </c>
      <c r="D885" s="51" t="s">
        <v>26</v>
      </c>
      <c r="E885" s="219">
        <v>12</v>
      </c>
      <c r="F885" s="51" t="s">
        <v>59</v>
      </c>
      <c r="G885" s="220" t="s">
        <v>544</v>
      </c>
      <c r="H885" s="225">
        <v>13600000</v>
      </c>
      <c r="I885" s="226">
        <v>13600000</v>
      </c>
      <c r="J885" s="51" t="s">
        <v>7</v>
      </c>
      <c r="K885" s="51" t="s">
        <v>8</v>
      </c>
      <c r="L885" s="221" t="s">
        <v>545</v>
      </c>
    </row>
    <row r="886" spans="2:12" ht="63">
      <c r="B886" s="220">
        <v>44101700</v>
      </c>
      <c r="C886" s="35" t="s">
        <v>546</v>
      </c>
      <c r="D886" s="222" t="s">
        <v>11</v>
      </c>
      <c r="E886" s="223">
        <v>12</v>
      </c>
      <c r="F886" s="222" t="s">
        <v>5</v>
      </c>
      <c r="G886" s="220" t="s">
        <v>547</v>
      </c>
      <c r="H886" s="227">
        <v>150000000</v>
      </c>
      <c r="I886" s="226">
        <v>150000000</v>
      </c>
      <c r="J886" s="222" t="s">
        <v>7</v>
      </c>
      <c r="K886" s="222" t="s">
        <v>8</v>
      </c>
      <c r="L886" s="221" t="s">
        <v>541</v>
      </c>
    </row>
    <row r="887" spans="2:12" ht="63">
      <c r="B887" s="220">
        <v>81112200</v>
      </c>
      <c r="C887" s="35" t="s">
        <v>548</v>
      </c>
      <c r="D887" s="222" t="s">
        <v>26</v>
      </c>
      <c r="E887" s="223">
        <v>12</v>
      </c>
      <c r="F887" s="222" t="s">
        <v>5</v>
      </c>
      <c r="G887" s="220" t="s">
        <v>547</v>
      </c>
      <c r="H887" s="227">
        <v>294591232</v>
      </c>
      <c r="I887" s="226">
        <v>294591232</v>
      </c>
      <c r="J887" s="222" t="s">
        <v>7</v>
      </c>
      <c r="K887" s="222" t="s">
        <v>8</v>
      </c>
      <c r="L887" s="221" t="s">
        <v>549</v>
      </c>
    </row>
    <row r="888" spans="2:12" ht="63">
      <c r="B888" s="220">
        <v>81112001</v>
      </c>
      <c r="C888" s="35" t="s">
        <v>550</v>
      </c>
      <c r="D888" s="222" t="s">
        <v>26</v>
      </c>
      <c r="E888" s="223">
        <v>12</v>
      </c>
      <c r="F888" s="222" t="s">
        <v>59</v>
      </c>
      <c r="G888" s="220" t="s">
        <v>547</v>
      </c>
      <c r="H888" s="227">
        <v>12000000</v>
      </c>
      <c r="I888" s="226">
        <v>12000000</v>
      </c>
      <c r="J888" s="222" t="s">
        <v>7</v>
      </c>
      <c r="K888" s="222" t="s">
        <v>8</v>
      </c>
      <c r="L888" s="221" t="s">
        <v>549</v>
      </c>
    </row>
    <row r="889" spans="2:12" ht="63">
      <c r="B889" s="220">
        <v>81112200</v>
      </c>
      <c r="C889" s="35" t="s">
        <v>551</v>
      </c>
      <c r="D889" s="222" t="s">
        <v>34</v>
      </c>
      <c r="E889" s="223">
        <v>12</v>
      </c>
      <c r="F889" s="222" t="s">
        <v>4</v>
      </c>
      <c r="G889" s="220" t="s">
        <v>547</v>
      </c>
      <c r="H889" s="227">
        <v>188962435</v>
      </c>
      <c r="I889" s="226">
        <v>188962435</v>
      </c>
      <c r="J889" s="222" t="s">
        <v>7</v>
      </c>
      <c r="K889" s="222" t="s">
        <v>8</v>
      </c>
      <c r="L889" s="221" t="s">
        <v>549</v>
      </c>
    </row>
    <row r="890" spans="2:12" ht="63">
      <c r="B890" s="220">
        <v>81112001</v>
      </c>
      <c r="C890" s="35" t="s">
        <v>551</v>
      </c>
      <c r="D890" s="222" t="s">
        <v>34</v>
      </c>
      <c r="E890" s="223">
        <v>12</v>
      </c>
      <c r="F890" s="222" t="s">
        <v>4</v>
      </c>
      <c r="G890" s="220" t="s">
        <v>547</v>
      </c>
      <c r="H890" s="227">
        <v>1000000</v>
      </c>
      <c r="I890" s="226">
        <v>1000000</v>
      </c>
      <c r="J890" s="222" t="s">
        <v>7</v>
      </c>
      <c r="K890" s="222" t="s">
        <v>8</v>
      </c>
      <c r="L890" s="221" t="s">
        <v>549</v>
      </c>
    </row>
    <row r="891" spans="2:12" ht="63">
      <c r="B891" s="220">
        <v>15101505</v>
      </c>
      <c r="C891" s="220" t="s">
        <v>552</v>
      </c>
      <c r="D891" s="51" t="s">
        <v>10</v>
      </c>
      <c r="E891" s="219">
        <v>9</v>
      </c>
      <c r="F891" s="51" t="s">
        <v>59</v>
      </c>
      <c r="G891" s="220" t="s">
        <v>547</v>
      </c>
      <c r="H891" s="225">
        <v>12550000</v>
      </c>
      <c r="I891" s="226">
        <v>12550000</v>
      </c>
      <c r="J891" s="51" t="s">
        <v>7</v>
      </c>
      <c r="K891" s="51" t="s">
        <v>8</v>
      </c>
      <c r="L891" s="221" t="s">
        <v>541</v>
      </c>
    </row>
    <row r="892" spans="2:12" ht="63">
      <c r="B892" s="220">
        <v>44121600</v>
      </c>
      <c r="C892" s="35" t="s">
        <v>553</v>
      </c>
      <c r="D892" s="51" t="s">
        <v>33</v>
      </c>
      <c r="E892" s="219">
        <v>6</v>
      </c>
      <c r="F892" s="51" t="s">
        <v>5</v>
      </c>
      <c r="G892" s="220" t="s">
        <v>547</v>
      </c>
      <c r="H892" s="225">
        <v>90550000</v>
      </c>
      <c r="I892" s="226">
        <v>90550000</v>
      </c>
      <c r="J892" s="51" t="s">
        <v>7</v>
      </c>
      <c r="K892" s="51" t="s">
        <v>8</v>
      </c>
      <c r="L892" s="221" t="s">
        <v>541</v>
      </c>
    </row>
    <row r="893" spans="2:12" ht="63">
      <c r="B893" s="220">
        <v>44121600</v>
      </c>
      <c r="C893" s="35" t="s">
        <v>554</v>
      </c>
      <c r="D893" s="51" t="s">
        <v>33</v>
      </c>
      <c r="E893" s="219">
        <v>2</v>
      </c>
      <c r="F893" s="51" t="s">
        <v>59</v>
      </c>
      <c r="G893" s="220" t="s">
        <v>547</v>
      </c>
      <c r="H893" s="225">
        <v>1450000</v>
      </c>
      <c r="I893" s="226">
        <v>1450000</v>
      </c>
      <c r="J893" s="51" t="s">
        <v>7</v>
      </c>
      <c r="K893" s="51" t="s">
        <v>8</v>
      </c>
      <c r="L893" s="221" t="s">
        <v>555</v>
      </c>
    </row>
    <row r="894" spans="2:12" ht="63">
      <c r="B894" s="220">
        <v>43191504</v>
      </c>
      <c r="C894" s="35" t="s">
        <v>556</v>
      </c>
      <c r="D894" s="51" t="s">
        <v>34</v>
      </c>
      <c r="E894" s="219">
        <v>2</v>
      </c>
      <c r="F894" s="51" t="s">
        <v>59</v>
      </c>
      <c r="G894" s="220" t="s">
        <v>540</v>
      </c>
      <c r="H894" s="225">
        <v>27000000</v>
      </c>
      <c r="I894" s="226">
        <v>27000000</v>
      </c>
      <c r="J894" s="51" t="s">
        <v>7</v>
      </c>
      <c r="K894" s="51" t="s">
        <v>8</v>
      </c>
      <c r="L894" s="221" t="s">
        <v>541</v>
      </c>
    </row>
    <row r="895" spans="2:12" ht="63">
      <c r="B895" s="220">
        <v>83111800</v>
      </c>
      <c r="C895" s="35" t="s">
        <v>557</v>
      </c>
      <c r="D895" s="222" t="s">
        <v>11</v>
      </c>
      <c r="E895" s="223">
        <v>12</v>
      </c>
      <c r="F895" s="222" t="s">
        <v>59</v>
      </c>
      <c r="G895" s="220" t="s">
        <v>544</v>
      </c>
      <c r="H895" s="227">
        <v>23200000</v>
      </c>
      <c r="I895" s="226">
        <v>23200000</v>
      </c>
      <c r="J895" s="222" t="s">
        <v>7</v>
      </c>
      <c r="K895" s="222" t="s">
        <v>8</v>
      </c>
      <c r="L895" s="221" t="s">
        <v>541</v>
      </c>
    </row>
    <row r="896" spans="2:12" ht="63">
      <c r="B896" s="220">
        <v>80141600</v>
      </c>
      <c r="C896" s="35" t="s">
        <v>558</v>
      </c>
      <c r="D896" s="222" t="s">
        <v>34</v>
      </c>
      <c r="E896" s="223">
        <v>12</v>
      </c>
      <c r="F896" s="222" t="s">
        <v>59</v>
      </c>
      <c r="G896" s="220" t="s">
        <v>544</v>
      </c>
      <c r="H896" s="228">
        <v>54000000</v>
      </c>
      <c r="I896" s="226">
        <v>54000000</v>
      </c>
      <c r="J896" s="222" t="s">
        <v>7</v>
      </c>
      <c r="K896" s="222" t="s">
        <v>559</v>
      </c>
      <c r="L896" s="221" t="s">
        <v>541</v>
      </c>
    </row>
    <row r="897" spans="2:12" ht="63">
      <c r="B897" s="220" t="s">
        <v>560</v>
      </c>
      <c r="C897" s="35" t="s">
        <v>561</v>
      </c>
      <c r="D897" s="222" t="s">
        <v>11</v>
      </c>
      <c r="E897" s="223">
        <v>12</v>
      </c>
      <c r="F897" s="222" t="s">
        <v>4</v>
      </c>
      <c r="G897" s="220" t="s">
        <v>544</v>
      </c>
      <c r="H897" s="228">
        <v>197468000</v>
      </c>
      <c r="I897" s="226">
        <v>197468000</v>
      </c>
      <c r="J897" s="222" t="s">
        <v>7</v>
      </c>
      <c r="K897" s="222" t="s">
        <v>8</v>
      </c>
      <c r="L897" s="221" t="s">
        <v>549</v>
      </c>
    </row>
    <row r="898" spans="2:12" ht="63">
      <c r="B898" s="220">
        <v>78102203</v>
      </c>
      <c r="C898" s="35" t="s">
        <v>562</v>
      </c>
      <c r="D898" s="222" t="s">
        <v>11</v>
      </c>
      <c r="E898" s="223">
        <v>12</v>
      </c>
      <c r="F898" s="222" t="s">
        <v>4</v>
      </c>
      <c r="G898" s="220" t="s">
        <v>544</v>
      </c>
      <c r="H898" s="229">
        <v>289102000</v>
      </c>
      <c r="I898" s="226">
        <v>289102000</v>
      </c>
      <c r="J898" s="222" t="s">
        <v>7</v>
      </c>
      <c r="K898" s="222" t="s">
        <v>8</v>
      </c>
      <c r="L898" s="221" t="s">
        <v>541</v>
      </c>
    </row>
    <row r="899" spans="2:12" ht="63">
      <c r="B899" s="220">
        <v>55101504</v>
      </c>
      <c r="C899" s="35" t="s">
        <v>563</v>
      </c>
      <c r="D899" s="222" t="s">
        <v>11</v>
      </c>
      <c r="E899" s="223">
        <v>12</v>
      </c>
      <c r="F899" s="222" t="s">
        <v>59</v>
      </c>
      <c r="G899" s="220" t="s">
        <v>547</v>
      </c>
      <c r="H899" s="230">
        <v>3995000</v>
      </c>
      <c r="I899" s="226">
        <v>3995000</v>
      </c>
      <c r="J899" s="222" t="s">
        <v>7</v>
      </c>
      <c r="K899" s="222" t="s">
        <v>8</v>
      </c>
      <c r="L899" s="221" t="s">
        <v>541</v>
      </c>
    </row>
    <row r="900" spans="2:12" ht="63">
      <c r="B900" s="220">
        <v>82121700</v>
      </c>
      <c r="C900" s="35" t="s">
        <v>564</v>
      </c>
      <c r="D900" s="222" t="s">
        <v>11</v>
      </c>
      <c r="E900" s="223">
        <v>10</v>
      </c>
      <c r="F900" s="222" t="s">
        <v>59</v>
      </c>
      <c r="G900" s="220" t="s">
        <v>547</v>
      </c>
      <c r="H900" s="230">
        <v>35000000</v>
      </c>
      <c r="I900" s="226">
        <v>35000000</v>
      </c>
      <c r="J900" s="222" t="s">
        <v>7</v>
      </c>
      <c r="K900" s="222" t="s">
        <v>8</v>
      </c>
      <c r="L900" s="221" t="s">
        <v>541</v>
      </c>
    </row>
    <row r="901" spans="2:12" ht="63">
      <c r="B901" s="220">
        <v>55121704</v>
      </c>
      <c r="C901" s="35" t="s">
        <v>565</v>
      </c>
      <c r="D901" s="51" t="s">
        <v>11</v>
      </c>
      <c r="E901" s="219">
        <v>3</v>
      </c>
      <c r="F901" s="51" t="s">
        <v>59</v>
      </c>
      <c r="G901" s="220" t="s">
        <v>547</v>
      </c>
      <c r="H901" s="231">
        <v>20000000</v>
      </c>
      <c r="I901" s="226">
        <v>20000000</v>
      </c>
      <c r="J901" s="222" t="s">
        <v>7</v>
      </c>
      <c r="K901" s="51" t="s">
        <v>8</v>
      </c>
      <c r="L901" s="221" t="s">
        <v>541</v>
      </c>
    </row>
    <row r="902" spans="2:12" ht="63">
      <c r="B902" s="220">
        <v>92120000</v>
      </c>
      <c r="C902" s="35" t="s">
        <v>566</v>
      </c>
      <c r="D902" s="51" t="s">
        <v>26</v>
      </c>
      <c r="E902" s="219">
        <v>11</v>
      </c>
      <c r="F902" s="51" t="s">
        <v>3</v>
      </c>
      <c r="G902" s="220" t="s">
        <v>544</v>
      </c>
      <c r="H902" s="232">
        <v>2700000000</v>
      </c>
      <c r="I902" s="226">
        <v>2700000000</v>
      </c>
      <c r="J902" s="222" t="s">
        <v>7</v>
      </c>
      <c r="K902" s="51" t="s">
        <v>8</v>
      </c>
      <c r="L902" s="221" t="s">
        <v>541</v>
      </c>
    </row>
    <row r="903" spans="2:12" ht="63">
      <c r="B903" s="220">
        <v>76111500</v>
      </c>
      <c r="C903" s="35" t="s">
        <v>567</v>
      </c>
      <c r="D903" s="51" t="s">
        <v>26</v>
      </c>
      <c r="E903" s="219">
        <v>12</v>
      </c>
      <c r="F903" s="51" t="s">
        <v>5</v>
      </c>
      <c r="G903" s="220" t="s">
        <v>544</v>
      </c>
      <c r="H903" s="232">
        <v>2300000000</v>
      </c>
      <c r="I903" s="226">
        <v>2300000000</v>
      </c>
      <c r="J903" s="222" t="s">
        <v>7</v>
      </c>
      <c r="K903" s="51" t="s">
        <v>8</v>
      </c>
      <c r="L903" s="221" t="s">
        <v>541</v>
      </c>
    </row>
    <row r="904" spans="2:12" ht="63">
      <c r="B904" s="220">
        <v>72102900</v>
      </c>
      <c r="C904" s="35" t="s">
        <v>568</v>
      </c>
      <c r="D904" s="51" t="s">
        <v>11</v>
      </c>
      <c r="E904" s="219">
        <v>11</v>
      </c>
      <c r="F904" s="51" t="s">
        <v>3</v>
      </c>
      <c r="G904" s="220" t="s">
        <v>544</v>
      </c>
      <c r="H904" s="232">
        <v>894200000</v>
      </c>
      <c r="I904" s="226">
        <v>894200000</v>
      </c>
      <c r="J904" s="222" t="s">
        <v>7</v>
      </c>
      <c r="K904" s="51" t="s">
        <v>8</v>
      </c>
      <c r="L904" s="221" t="s">
        <v>541</v>
      </c>
    </row>
    <row r="905" spans="2:12" ht="63">
      <c r="B905" s="220">
        <v>72101507</v>
      </c>
      <c r="C905" s="35" t="s">
        <v>569</v>
      </c>
      <c r="D905" s="51" t="s">
        <v>11</v>
      </c>
      <c r="E905" s="219">
        <v>5</v>
      </c>
      <c r="F905" s="51" t="s">
        <v>3</v>
      </c>
      <c r="G905" s="220" t="s">
        <v>544</v>
      </c>
      <c r="H905" s="232">
        <v>200000000</v>
      </c>
      <c r="I905" s="226">
        <v>200000000</v>
      </c>
      <c r="J905" s="222" t="s">
        <v>7</v>
      </c>
      <c r="K905" s="51" t="s">
        <v>8</v>
      </c>
      <c r="L905" s="221" t="s">
        <v>541</v>
      </c>
    </row>
    <row r="906" spans="2:12" ht="63">
      <c r="B906" s="220">
        <v>72151514</v>
      </c>
      <c r="C906" s="35" t="s">
        <v>570</v>
      </c>
      <c r="D906" s="51" t="s">
        <v>26</v>
      </c>
      <c r="E906" s="219">
        <v>11</v>
      </c>
      <c r="F906" s="51" t="s">
        <v>5</v>
      </c>
      <c r="G906" s="220" t="s">
        <v>544</v>
      </c>
      <c r="H906" s="232">
        <v>110000000</v>
      </c>
      <c r="I906" s="226">
        <v>110000000</v>
      </c>
      <c r="J906" s="222" t="s">
        <v>7</v>
      </c>
      <c r="K906" s="51" t="s">
        <v>8</v>
      </c>
      <c r="L906" s="221" t="s">
        <v>541</v>
      </c>
    </row>
    <row r="907" spans="2:12" ht="63">
      <c r="B907" s="220">
        <v>72151514</v>
      </c>
      <c r="C907" s="35" t="s">
        <v>570</v>
      </c>
      <c r="D907" s="222" t="s">
        <v>11</v>
      </c>
      <c r="E907" s="223">
        <v>11</v>
      </c>
      <c r="F907" s="222" t="s">
        <v>59</v>
      </c>
      <c r="G907" s="220" t="s">
        <v>544</v>
      </c>
      <c r="H907" s="233">
        <v>47431500</v>
      </c>
      <c r="I907" s="226">
        <v>47431500</v>
      </c>
      <c r="J907" s="222" t="s">
        <v>7</v>
      </c>
      <c r="K907" s="222" t="s">
        <v>8</v>
      </c>
      <c r="L907" s="221" t="s">
        <v>541</v>
      </c>
    </row>
    <row r="908" spans="2:12" ht="63">
      <c r="B908" s="220">
        <v>72151704</v>
      </c>
      <c r="C908" s="35" t="s">
        <v>571</v>
      </c>
      <c r="D908" s="222" t="s">
        <v>11</v>
      </c>
      <c r="E908" s="223">
        <v>11</v>
      </c>
      <c r="F908" s="222" t="s">
        <v>5</v>
      </c>
      <c r="G908" s="220" t="s">
        <v>544</v>
      </c>
      <c r="H908" s="233">
        <v>164500000</v>
      </c>
      <c r="I908" s="226">
        <v>164500000</v>
      </c>
      <c r="J908" s="222" t="s">
        <v>7</v>
      </c>
      <c r="K908" s="222" t="s">
        <v>8</v>
      </c>
      <c r="L908" s="221" t="s">
        <v>541</v>
      </c>
    </row>
    <row r="909" spans="2:12" ht="63">
      <c r="B909" s="220">
        <v>72151207</v>
      </c>
      <c r="C909" s="35" t="s">
        <v>570</v>
      </c>
      <c r="D909" s="222" t="s">
        <v>26</v>
      </c>
      <c r="E909" s="223">
        <v>11</v>
      </c>
      <c r="F909" s="222" t="s">
        <v>5</v>
      </c>
      <c r="G909" s="220" t="s">
        <v>544</v>
      </c>
      <c r="H909" s="233">
        <v>190054000</v>
      </c>
      <c r="I909" s="226">
        <v>190054000</v>
      </c>
      <c r="J909" s="222" t="s">
        <v>7</v>
      </c>
      <c r="K909" s="222" t="s">
        <v>8</v>
      </c>
      <c r="L909" s="221" t="s">
        <v>541</v>
      </c>
    </row>
    <row r="910" spans="2:12" ht="63">
      <c r="B910" s="220">
        <v>72154010</v>
      </c>
      <c r="C910" s="35" t="s">
        <v>570</v>
      </c>
      <c r="D910" s="222" t="s">
        <v>11</v>
      </c>
      <c r="E910" s="223">
        <v>9</v>
      </c>
      <c r="F910" s="222" t="s">
        <v>4</v>
      </c>
      <c r="G910" s="220" t="s">
        <v>544</v>
      </c>
      <c r="H910" s="233">
        <v>130000000</v>
      </c>
      <c r="I910" s="226">
        <v>130000000</v>
      </c>
      <c r="J910" s="222" t="s">
        <v>7</v>
      </c>
      <c r="K910" s="222" t="s">
        <v>8</v>
      </c>
      <c r="L910" s="221" t="s">
        <v>541</v>
      </c>
    </row>
    <row r="911" spans="2:12" ht="63">
      <c r="B911" s="220">
        <v>72154010</v>
      </c>
      <c r="C911" s="35" t="s">
        <v>570</v>
      </c>
      <c r="D911" s="222" t="s">
        <v>11</v>
      </c>
      <c r="E911" s="223">
        <v>12</v>
      </c>
      <c r="F911" s="222" t="s">
        <v>59</v>
      </c>
      <c r="G911" s="220" t="s">
        <v>544</v>
      </c>
      <c r="H911" s="233">
        <v>15000000</v>
      </c>
      <c r="I911" s="226">
        <v>15000000</v>
      </c>
      <c r="J911" s="222" t="s">
        <v>7</v>
      </c>
      <c r="K911" s="222" t="s">
        <v>8</v>
      </c>
      <c r="L911" s="221" t="s">
        <v>541</v>
      </c>
    </row>
    <row r="912" spans="2:12" ht="63">
      <c r="B912" s="220">
        <v>7215001</v>
      </c>
      <c r="C912" s="35" t="s">
        <v>570</v>
      </c>
      <c r="D912" s="222" t="s">
        <v>11</v>
      </c>
      <c r="E912" s="223">
        <v>11</v>
      </c>
      <c r="F912" s="222" t="s">
        <v>5</v>
      </c>
      <c r="G912" s="220" t="s">
        <v>544</v>
      </c>
      <c r="H912" s="233">
        <v>160000000</v>
      </c>
      <c r="I912" s="226">
        <v>160000000</v>
      </c>
      <c r="J912" s="222" t="s">
        <v>7</v>
      </c>
      <c r="K912" s="222" t="s">
        <v>8</v>
      </c>
      <c r="L912" s="221" t="s">
        <v>541</v>
      </c>
    </row>
    <row r="913" spans="2:12" ht="63">
      <c r="B913" s="220">
        <v>72154066</v>
      </c>
      <c r="C913" s="35" t="s">
        <v>572</v>
      </c>
      <c r="D913" s="222" t="s">
        <v>11</v>
      </c>
      <c r="E913" s="223">
        <v>11</v>
      </c>
      <c r="F913" s="222" t="s">
        <v>59</v>
      </c>
      <c r="G913" s="220" t="s">
        <v>544</v>
      </c>
      <c r="H913" s="230">
        <v>49500000</v>
      </c>
      <c r="I913" s="226">
        <v>49500000</v>
      </c>
      <c r="J913" s="222" t="s">
        <v>7</v>
      </c>
      <c r="K913" s="222" t="s">
        <v>8</v>
      </c>
      <c r="L913" s="221" t="s">
        <v>541</v>
      </c>
    </row>
    <row r="914" spans="2:12" ht="63">
      <c r="B914" s="220">
        <v>72101516</v>
      </c>
      <c r="C914" s="35" t="s">
        <v>573</v>
      </c>
      <c r="D914" s="222" t="s">
        <v>10</v>
      </c>
      <c r="E914" s="223">
        <v>6</v>
      </c>
      <c r="F914" s="222" t="s">
        <v>59</v>
      </c>
      <c r="G914" s="220" t="s">
        <v>544</v>
      </c>
      <c r="H914" s="230">
        <v>50000000</v>
      </c>
      <c r="I914" s="226">
        <v>50000000</v>
      </c>
      <c r="J914" s="222" t="s">
        <v>7</v>
      </c>
      <c r="K914" s="222" t="s">
        <v>8</v>
      </c>
      <c r="L914" s="221" t="s">
        <v>541</v>
      </c>
    </row>
    <row r="915" spans="2:12" ht="63">
      <c r="B915" s="220">
        <v>72101511</v>
      </c>
      <c r="C915" s="35" t="s">
        <v>574</v>
      </c>
      <c r="D915" s="222" t="s">
        <v>33</v>
      </c>
      <c r="E915" s="223">
        <v>6</v>
      </c>
      <c r="F915" s="222" t="s">
        <v>5</v>
      </c>
      <c r="G915" s="220" t="s">
        <v>544</v>
      </c>
      <c r="H915" s="230">
        <v>240000000</v>
      </c>
      <c r="I915" s="226">
        <v>240000000</v>
      </c>
      <c r="J915" s="222" t="s">
        <v>7</v>
      </c>
      <c r="K915" s="222" t="s">
        <v>8</v>
      </c>
      <c r="L915" s="221" t="s">
        <v>541</v>
      </c>
    </row>
    <row r="916" spans="2:12" ht="63">
      <c r="B916" s="220">
        <v>78181507</v>
      </c>
      <c r="C916" s="35" t="s">
        <v>575</v>
      </c>
      <c r="D916" s="222" t="s">
        <v>26</v>
      </c>
      <c r="E916" s="223">
        <v>12</v>
      </c>
      <c r="F916" s="222" t="s">
        <v>5</v>
      </c>
      <c r="G916" s="220" t="s">
        <v>544</v>
      </c>
      <c r="H916" s="230">
        <v>45000000</v>
      </c>
      <c r="I916" s="226">
        <v>45000000</v>
      </c>
      <c r="J916" s="222" t="s">
        <v>7</v>
      </c>
      <c r="K916" s="222" t="s">
        <v>8</v>
      </c>
      <c r="L916" s="221" t="s">
        <v>541</v>
      </c>
    </row>
    <row r="917" spans="2:12" ht="63">
      <c r="B917" s="220">
        <v>81101500</v>
      </c>
      <c r="C917" s="35" t="s">
        <v>576</v>
      </c>
      <c r="D917" s="222" t="s">
        <v>11</v>
      </c>
      <c r="E917" s="223">
        <v>5</v>
      </c>
      <c r="F917" s="222" t="s">
        <v>5</v>
      </c>
      <c r="G917" s="220" t="s">
        <v>544</v>
      </c>
      <c r="H917" s="230">
        <v>80000000</v>
      </c>
      <c r="I917" s="226">
        <v>80000000</v>
      </c>
      <c r="J917" s="222" t="s">
        <v>7</v>
      </c>
      <c r="K917" s="222" t="s">
        <v>8</v>
      </c>
      <c r="L917" s="221" t="s">
        <v>541</v>
      </c>
    </row>
    <row r="918" spans="2:12" ht="63">
      <c r="B918" s="220">
        <v>81101500</v>
      </c>
      <c r="C918" s="35" t="s">
        <v>577</v>
      </c>
      <c r="D918" s="222" t="s">
        <v>11</v>
      </c>
      <c r="E918" s="223">
        <v>11</v>
      </c>
      <c r="F918" s="222" t="s">
        <v>5</v>
      </c>
      <c r="G918" s="220" t="s">
        <v>544</v>
      </c>
      <c r="H918" s="230">
        <v>90000000</v>
      </c>
      <c r="I918" s="226">
        <v>90000000</v>
      </c>
      <c r="J918" s="222" t="s">
        <v>7</v>
      </c>
      <c r="K918" s="222" t="s">
        <v>8</v>
      </c>
      <c r="L918" s="221" t="s">
        <v>541</v>
      </c>
    </row>
    <row r="919" spans="2:12" ht="63">
      <c r="B919" s="220">
        <v>81101706</v>
      </c>
      <c r="C919" s="35" t="s">
        <v>578</v>
      </c>
      <c r="D919" s="222" t="s">
        <v>26</v>
      </c>
      <c r="E919" s="223">
        <v>12</v>
      </c>
      <c r="F919" s="222" t="s">
        <v>5</v>
      </c>
      <c r="G919" s="220" t="s">
        <v>544</v>
      </c>
      <c r="H919" s="230">
        <v>248000000</v>
      </c>
      <c r="I919" s="226">
        <v>248000000</v>
      </c>
      <c r="J919" s="222" t="s">
        <v>7</v>
      </c>
      <c r="K919" s="222" t="s">
        <v>8</v>
      </c>
      <c r="L919" s="221" t="s">
        <v>541</v>
      </c>
    </row>
    <row r="920" spans="2:12" ht="63">
      <c r="B920" s="220">
        <v>7215001</v>
      </c>
      <c r="C920" s="35" t="s">
        <v>570</v>
      </c>
      <c r="D920" s="222" t="s">
        <v>11</v>
      </c>
      <c r="E920" s="223">
        <v>12</v>
      </c>
      <c r="F920" s="222" t="s">
        <v>59</v>
      </c>
      <c r="G920" s="220" t="s">
        <v>544</v>
      </c>
      <c r="H920" s="230">
        <v>50000000</v>
      </c>
      <c r="I920" s="226">
        <v>50000000</v>
      </c>
      <c r="J920" s="222" t="s">
        <v>7</v>
      </c>
      <c r="K920" s="222" t="s">
        <v>8</v>
      </c>
      <c r="L920" s="221" t="s">
        <v>541</v>
      </c>
    </row>
    <row r="921" spans="2:12" ht="63">
      <c r="B921" s="220">
        <v>84131501</v>
      </c>
      <c r="C921" s="35" t="s">
        <v>579</v>
      </c>
      <c r="D921" s="51" t="s">
        <v>9</v>
      </c>
      <c r="E921" s="219">
        <v>6</v>
      </c>
      <c r="F921" s="51" t="s">
        <v>5</v>
      </c>
      <c r="G921" s="220" t="s">
        <v>544</v>
      </c>
      <c r="H921" s="231">
        <v>300000000</v>
      </c>
      <c r="I921" s="226">
        <v>300000000</v>
      </c>
      <c r="J921" s="51" t="s">
        <v>7</v>
      </c>
      <c r="K921" s="51" t="s">
        <v>8</v>
      </c>
      <c r="L921" s="221" t="s">
        <v>541</v>
      </c>
    </row>
    <row r="922" spans="2:12" ht="63">
      <c r="B922" s="220">
        <v>84131501</v>
      </c>
      <c r="C922" s="35" t="s">
        <v>579</v>
      </c>
      <c r="D922" s="51" t="s">
        <v>13</v>
      </c>
      <c r="E922" s="219">
        <v>12</v>
      </c>
      <c r="F922" s="51" t="s">
        <v>3</v>
      </c>
      <c r="G922" s="220" t="s">
        <v>544</v>
      </c>
      <c r="H922" s="231">
        <v>803501000</v>
      </c>
      <c r="I922" s="226">
        <v>803501000</v>
      </c>
      <c r="J922" s="51" t="s">
        <v>7</v>
      </c>
      <c r="K922" s="51" t="s">
        <v>8</v>
      </c>
      <c r="L922" s="221" t="s">
        <v>541</v>
      </c>
    </row>
    <row r="923" spans="2:12" ht="63">
      <c r="B923" s="220">
        <v>84131501</v>
      </c>
      <c r="C923" s="35" t="s">
        <v>579</v>
      </c>
      <c r="D923" s="51" t="s">
        <v>13</v>
      </c>
      <c r="E923" s="219">
        <v>12</v>
      </c>
      <c r="F923" s="51" t="s">
        <v>59</v>
      </c>
      <c r="G923" s="220" t="s">
        <v>544</v>
      </c>
      <c r="H923" s="231">
        <v>20000000</v>
      </c>
      <c r="I923" s="226">
        <v>20000000</v>
      </c>
      <c r="J923" s="51" t="s">
        <v>7</v>
      </c>
      <c r="K923" s="51" t="s">
        <v>8</v>
      </c>
      <c r="L923" s="221" t="s">
        <v>541</v>
      </c>
    </row>
    <row r="924" spans="2:12" ht="63">
      <c r="B924" s="220">
        <v>84131501</v>
      </c>
      <c r="C924" s="35" t="s">
        <v>579</v>
      </c>
      <c r="D924" s="51" t="s">
        <v>26</v>
      </c>
      <c r="E924" s="219">
        <v>12</v>
      </c>
      <c r="F924" s="51" t="s">
        <v>59</v>
      </c>
      <c r="G924" s="220" t="s">
        <v>544</v>
      </c>
      <c r="H924" s="231">
        <v>23628097</v>
      </c>
      <c r="I924" s="226">
        <v>23628097</v>
      </c>
      <c r="J924" s="51" t="s">
        <v>7</v>
      </c>
      <c r="K924" s="51" t="s">
        <v>8</v>
      </c>
      <c r="L924" s="221" t="s">
        <v>541</v>
      </c>
    </row>
    <row r="925" spans="2:12" ht="60">
      <c r="B925" s="224">
        <v>80111504</v>
      </c>
      <c r="C925" s="35" t="s">
        <v>580</v>
      </c>
      <c r="D925" s="51" t="s">
        <v>33</v>
      </c>
      <c r="E925" s="219">
        <v>6</v>
      </c>
      <c r="F925" s="51" t="s">
        <v>5</v>
      </c>
      <c r="G925" s="220" t="s">
        <v>540</v>
      </c>
      <c r="H925" s="225">
        <v>100000000</v>
      </c>
      <c r="I925" s="226">
        <v>100000000</v>
      </c>
      <c r="J925" s="51" t="s">
        <v>7</v>
      </c>
      <c r="K925" s="51" t="s">
        <v>8</v>
      </c>
      <c r="L925" s="221" t="s">
        <v>545</v>
      </c>
    </row>
    <row r="926" spans="2:12" ht="47.25">
      <c r="B926" s="224">
        <v>80111504</v>
      </c>
      <c r="C926" s="35" t="s">
        <v>581</v>
      </c>
      <c r="D926" s="51" t="s">
        <v>33</v>
      </c>
      <c r="E926" s="219">
        <v>6</v>
      </c>
      <c r="F926" s="51" t="s">
        <v>5</v>
      </c>
      <c r="G926" s="220" t="s">
        <v>540</v>
      </c>
      <c r="H926" s="225">
        <v>150000000</v>
      </c>
      <c r="I926" s="226">
        <v>150000000</v>
      </c>
      <c r="J926" s="51" t="s">
        <v>7</v>
      </c>
      <c r="K926" s="51" t="s">
        <v>8</v>
      </c>
      <c r="L926" s="221" t="s">
        <v>545</v>
      </c>
    </row>
    <row r="927" spans="2:12" ht="47.25">
      <c r="B927" s="220">
        <v>80161500</v>
      </c>
      <c r="C927" s="35" t="s">
        <v>582</v>
      </c>
      <c r="D927" s="222" t="s">
        <v>26</v>
      </c>
      <c r="E927" s="223">
        <v>12</v>
      </c>
      <c r="F927" s="222" t="s">
        <v>4</v>
      </c>
      <c r="G927" s="220" t="s">
        <v>547</v>
      </c>
      <c r="H927" s="227">
        <v>450000000</v>
      </c>
      <c r="I927" s="226">
        <v>450000000</v>
      </c>
      <c r="J927" s="222" t="s">
        <v>7</v>
      </c>
      <c r="K927" s="222" t="s">
        <v>8</v>
      </c>
      <c r="L927" s="221" t="s">
        <v>545</v>
      </c>
    </row>
    <row r="928" spans="2:12" ht="47.25">
      <c r="B928" s="220">
        <v>42000000</v>
      </c>
      <c r="C928" s="35" t="s">
        <v>583</v>
      </c>
      <c r="D928" s="51" t="s">
        <v>34</v>
      </c>
      <c r="E928" s="219">
        <v>2</v>
      </c>
      <c r="F928" s="51" t="s">
        <v>59</v>
      </c>
      <c r="G928" s="220" t="s">
        <v>540</v>
      </c>
      <c r="H928" s="225">
        <v>59318000</v>
      </c>
      <c r="I928" s="226">
        <v>59318000</v>
      </c>
      <c r="J928" s="51" t="s">
        <v>7</v>
      </c>
      <c r="K928" s="51" t="s">
        <v>8</v>
      </c>
      <c r="L928" s="221" t="s">
        <v>545</v>
      </c>
    </row>
    <row r="929" spans="2:12" ht="47.25">
      <c r="B929" s="220">
        <v>42000000</v>
      </c>
      <c r="C929" s="35" t="s">
        <v>584</v>
      </c>
      <c r="D929" s="51" t="s">
        <v>34</v>
      </c>
      <c r="E929" s="219">
        <v>2</v>
      </c>
      <c r="F929" s="51" t="s">
        <v>59</v>
      </c>
      <c r="G929" s="220" t="s">
        <v>540</v>
      </c>
      <c r="H929" s="225">
        <v>10000000</v>
      </c>
      <c r="I929" s="226">
        <v>10000000</v>
      </c>
      <c r="J929" s="51" t="s">
        <v>7</v>
      </c>
      <c r="K929" s="51" t="s">
        <v>8</v>
      </c>
      <c r="L929" s="221" t="s">
        <v>545</v>
      </c>
    </row>
    <row r="930" spans="2:12" ht="75">
      <c r="B930" s="220">
        <v>80111500</v>
      </c>
      <c r="C930" s="35" t="s">
        <v>585</v>
      </c>
      <c r="D930" s="51" t="s">
        <v>27</v>
      </c>
      <c r="E930" s="219">
        <v>10</v>
      </c>
      <c r="F930" s="51" t="s">
        <v>4</v>
      </c>
      <c r="G930" s="220" t="s">
        <v>540</v>
      </c>
      <c r="H930" s="225">
        <v>123100000</v>
      </c>
      <c r="I930" s="226">
        <v>123100000</v>
      </c>
      <c r="J930" s="51" t="s">
        <v>7</v>
      </c>
      <c r="K930" s="51" t="s">
        <v>8</v>
      </c>
      <c r="L930" s="221" t="s">
        <v>545</v>
      </c>
    </row>
    <row r="931" spans="2:12" ht="47.25">
      <c r="B931" s="220">
        <v>77102002</v>
      </c>
      <c r="C931" s="35" t="s">
        <v>586</v>
      </c>
      <c r="D931" s="51" t="s">
        <v>34</v>
      </c>
      <c r="E931" s="219">
        <v>2</v>
      </c>
      <c r="F931" s="51" t="s">
        <v>5</v>
      </c>
      <c r="G931" s="220" t="s">
        <v>540</v>
      </c>
      <c r="H931" s="225">
        <v>120000000</v>
      </c>
      <c r="I931" s="226">
        <v>120000000</v>
      </c>
      <c r="J931" s="51" t="s">
        <v>7</v>
      </c>
      <c r="K931" s="51" t="s">
        <v>8</v>
      </c>
      <c r="L931" s="221" t="s">
        <v>545</v>
      </c>
    </row>
    <row r="932" spans="2:12" ht="47.25">
      <c r="B932" s="220">
        <v>77102002</v>
      </c>
      <c r="C932" s="35" t="s">
        <v>583</v>
      </c>
      <c r="D932" s="51" t="s">
        <v>34</v>
      </c>
      <c r="E932" s="219">
        <v>2</v>
      </c>
      <c r="F932" s="51" t="s">
        <v>5</v>
      </c>
      <c r="G932" s="220" t="s">
        <v>540</v>
      </c>
      <c r="H932" s="225">
        <v>61840000</v>
      </c>
      <c r="I932" s="226">
        <v>61840000</v>
      </c>
      <c r="J932" s="51" t="s">
        <v>7</v>
      </c>
      <c r="K932" s="51" t="s">
        <v>8</v>
      </c>
      <c r="L932" s="221" t="s">
        <v>545</v>
      </c>
    </row>
    <row r="933" spans="2:12" ht="63">
      <c r="B933" s="220">
        <v>80141607</v>
      </c>
      <c r="C933" s="35" t="s">
        <v>587</v>
      </c>
      <c r="D933" s="51" t="s">
        <v>26</v>
      </c>
      <c r="E933" s="219">
        <v>10</v>
      </c>
      <c r="F933" s="51" t="s">
        <v>5</v>
      </c>
      <c r="G933" s="220" t="s">
        <v>540</v>
      </c>
      <c r="H933" s="225">
        <v>117851520</v>
      </c>
      <c r="I933" s="226">
        <v>117851520</v>
      </c>
      <c r="J933" s="51" t="s">
        <v>7</v>
      </c>
      <c r="K933" s="51" t="s">
        <v>8</v>
      </c>
      <c r="L933" s="221" t="s">
        <v>541</v>
      </c>
    </row>
    <row r="934" ht="15"/>
    <row r="935" spans="2:4" ht="30.75" thickBot="1">
      <c r="B935" s="130" t="s">
        <v>507</v>
      </c>
      <c r="C935"/>
      <c r="D935"/>
    </row>
    <row r="936" spans="2:4" ht="45">
      <c r="B936" s="131" t="s">
        <v>497</v>
      </c>
      <c r="C936" s="132" t="s">
        <v>508</v>
      </c>
      <c r="D936" s="126" t="s">
        <v>506</v>
      </c>
    </row>
    <row r="937" spans="2:4" ht="15">
      <c r="B937" s="118"/>
      <c r="C937" s="127"/>
      <c r="D937" s="119"/>
    </row>
    <row r="938" spans="2:4" ht="15">
      <c r="B938" s="118"/>
      <c r="C938" s="127"/>
      <c r="D938" s="119"/>
    </row>
    <row r="939" spans="2:4" ht="15">
      <c r="B939" s="118"/>
      <c r="C939" s="127"/>
      <c r="D939" s="119"/>
    </row>
    <row r="940" spans="2:4" ht="15">
      <c r="B940" s="118"/>
      <c r="C940" s="127"/>
      <c r="D940" s="119"/>
    </row>
    <row r="941" spans="2:4" ht="15.75" thickBot="1">
      <c r="B941" s="122"/>
      <c r="C941" s="128"/>
      <c r="D941" s="129"/>
    </row>
    <row r="1653" ht="15"/>
    <row r="1654" ht="15"/>
    <row r="1655" ht="15"/>
    <row r="1656" ht="15"/>
    <row r="1657" ht="15"/>
    <row r="1661" ht="15"/>
    <row r="1662" ht="15"/>
    <row r="1663" ht="15"/>
    <row r="1664" ht="15"/>
    <row r="1684" ht="15"/>
    <row r="1685" ht="15"/>
    <row r="1686" ht="15"/>
    <row r="1691" ht="15"/>
    <row r="1692" ht="15"/>
    <row r="1693" ht="15"/>
    <row r="1699" ht="15"/>
    <row r="1700" ht="15"/>
    <row r="1701" ht="15"/>
    <row r="1707" ht="15"/>
    <row r="1708" ht="15"/>
    <row r="1709" ht="15"/>
    <row r="1714" ht="15"/>
    <row r="1715" ht="15"/>
    <row r="1716" ht="15"/>
    <row r="1722" ht="15"/>
    <row r="1723" ht="15"/>
    <row r="1724" ht="15"/>
    <row r="1729" ht="15"/>
    <row r="1730" ht="15"/>
    <row r="1731" ht="15"/>
    <row r="1732" ht="15"/>
    <row r="1737" ht="15"/>
    <row r="1738" ht="15"/>
    <row r="1739" ht="15"/>
    <row r="1740" ht="15"/>
    <row r="1745" ht="15"/>
    <row r="1746" ht="15"/>
    <row r="1747" ht="15"/>
    <row r="1752" ht="15"/>
    <row r="1753" ht="15"/>
    <row r="1754" ht="15"/>
    <row r="1755" ht="15"/>
    <row r="1760" ht="15"/>
    <row r="1761" ht="15"/>
    <row r="1762" ht="15"/>
    <row r="1767" ht="15"/>
    <row r="1768" ht="15"/>
    <row r="1769" ht="15"/>
    <row r="1770" ht="15"/>
    <row r="1775" ht="15"/>
    <row r="1776" ht="15"/>
    <row r="1777" ht="15"/>
    <row r="1778" ht="15"/>
    <row r="1783" ht="15"/>
    <row r="1784" ht="15"/>
    <row r="1785" ht="15"/>
    <row r="2481" ht="15"/>
    <row r="2482" ht="15"/>
    <row r="2483" ht="15"/>
    <row r="2484" ht="15"/>
    <row r="2485" ht="15"/>
    <row r="2486" ht="15"/>
    <row r="2487" ht="15"/>
    <row r="2488" ht="15"/>
    <row r="2489" ht="15"/>
    <row r="2490" ht="15"/>
    <row r="2491" ht="15"/>
    <row r="2492" ht="15"/>
  </sheetData>
  <sheetProtection/>
  <autoFilter ref="B18:L933"/>
  <mergeCells count="32">
    <mergeCell ref="B645:B646"/>
    <mergeCell ref="C645:C646"/>
    <mergeCell ref="B647:B656"/>
    <mergeCell ref="C647:C656"/>
    <mergeCell ref="J496:J497"/>
    <mergeCell ref="K496:K497"/>
    <mergeCell ref="L496:L497"/>
    <mergeCell ref="B643:B644"/>
    <mergeCell ref="C643:C644"/>
    <mergeCell ref="B496:B497"/>
    <mergeCell ref="C496:C497"/>
    <mergeCell ref="D496:D497"/>
    <mergeCell ref="E496:E497"/>
    <mergeCell ref="F496:F497"/>
    <mergeCell ref="J87:J88"/>
    <mergeCell ref="K87:K88"/>
    <mergeCell ref="L87:L88"/>
    <mergeCell ref="B215:B219"/>
    <mergeCell ref="C215:C219"/>
    <mergeCell ref="D215:D219"/>
    <mergeCell ref="E215:E219"/>
    <mergeCell ref="F215:F219"/>
    <mergeCell ref="J215:J219"/>
    <mergeCell ref="K215:K219"/>
    <mergeCell ref="L215:L219"/>
    <mergeCell ref="F5:I9"/>
    <mergeCell ref="F11:I15"/>
    <mergeCell ref="B87:B88"/>
    <mergeCell ref="C87:C88"/>
    <mergeCell ref="D87:D88"/>
    <mergeCell ref="E87:E88"/>
    <mergeCell ref="F87:F88"/>
  </mergeCells>
  <dataValidations count="7">
    <dataValidation type="list" allowBlank="1" showInputMessage="1" showErrorMessage="1" sqref="D474 D462 D626:D769 D220:D237 D215:D218 D89:D184 D21:D87 D518:D586 D481:D485 D456:D460">
      <formula1>"Enero,Febrero,Marzo,Abril,Mayo,Junio,Julio,Agosto,Septiembre,Octubre,Noviembre,Diciembre"</formula1>
    </dataValidation>
    <dataValidation type="list" allowBlank="1" showInputMessage="1" showErrorMessage="1" sqref="F663:F664 F666 F621:F629 F773:F779 F645:F656 F19:F87 F498:F599 F238:F496 F89:F215 F884:F933">
      <formula1>"Licitación Pública,Contratación Directa,Concurso de Méritos,Selección Abreviada,Mínima Cuantía,Contratos en Salud,Resolución,No Aplica"</formula1>
    </dataValidation>
    <dataValidation type="list" allowBlank="1" showInputMessage="1" showErrorMessage="1" sqref="J598:J599 J667:J674 J860 J626:J629 J838:J850 J716:J800 J645:J656 J215 J19:J87 J498:J586 J220:J496 J89:J207 J884:J933">
      <formula1>"Si, No"</formula1>
    </dataValidation>
    <dataValidation type="list" allowBlank="1" showInputMessage="1" showErrorMessage="1" sqref="K860 K838:K850 K716:K800 K645:K674 K612:K629 K215:K218 K19:K87 K498:K599 K220:K496 K89:K207 K884:K933">
      <formula1>"Solicitada, En tramite, Aprobada, No aplica"</formula1>
    </dataValidation>
    <dataValidation type="list" allowBlank="1" showInputMessage="1" showErrorMessage="1" sqref="D778:D779 D776 D773 D598:D599 D461 D238:D455 D19:D20 D806:D860 D781:D804 D475:D480 D463:D473 D185:D214 D884:D933">
      <formula1>"Enero,Febrero,Marzo,Abril,Mayo,Junio,Julio,Agosto,Aeptiembre,Octubre,Noviembre,Diciembre"</formula1>
    </dataValidation>
    <dataValidation type="decimal" allowBlank="1" showInputMessage="1" showErrorMessage="1" sqref="E753:E769 E740:E751 E667:E715 E643:E656 E21:E74">
      <formula1>1</formula1>
      <formula2>12</formula2>
    </dataValidation>
    <dataValidation type="whole" allowBlank="1" showInputMessage="1" showErrorMessage="1" sqref="E716:E739">
      <formula1>1</formula1>
      <formula2>12</formula2>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B2:L41"/>
  <sheetViews>
    <sheetView tabSelected="1" zoomScale="90" zoomScaleNormal="90" zoomScalePageLayoutView="0" workbookViewId="0" topLeftCell="A1">
      <selection activeCell="H23" sqref="H23"/>
    </sheetView>
  </sheetViews>
  <sheetFormatPr defaultColWidth="10.8515625" defaultRowHeight="15"/>
  <cols>
    <col min="1" max="1" width="10.8515625" style="115" customWidth="1"/>
    <col min="2" max="2" width="25.7109375" style="115" customWidth="1"/>
    <col min="3" max="3" width="66.421875" style="115" customWidth="1"/>
    <col min="4" max="5" width="15.140625" style="115" customWidth="1"/>
    <col min="6" max="6" width="17.421875" style="115" customWidth="1"/>
    <col min="7" max="7" width="21.421875" style="115" customWidth="1"/>
    <col min="8" max="8" width="21.28125" style="115" customWidth="1"/>
    <col min="9" max="9" width="16.421875" style="115" customWidth="1"/>
    <col min="10" max="10" width="16.140625" style="115" bestFit="1" customWidth="1"/>
    <col min="11" max="11" width="16.7109375" style="115" customWidth="1"/>
    <col min="12" max="12" width="47.140625" style="115" customWidth="1"/>
    <col min="13" max="13" width="14.00390625" style="115" customWidth="1"/>
    <col min="14" max="14" width="42.421875" style="115" customWidth="1"/>
    <col min="15" max="16384" width="10.8515625" style="115" customWidth="1"/>
  </cols>
  <sheetData>
    <row r="2" ht="15">
      <c r="B2" s="116" t="s">
        <v>480</v>
      </c>
    </row>
    <row r="3" ht="15">
      <c r="B3" s="116"/>
    </row>
    <row r="4" ht="15.75" thickBot="1">
      <c r="B4" s="116" t="s">
        <v>481</v>
      </c>
    </row>
    <row r="5" spans="2:9" ht="15" customHeight="1">
      <c r="B5" s="117" t="s">
        <v>482</v>
      </c>
      <c r="C5" s="204" t="s">
        <v>0</v>
      </c>
      <c r="F5" s="234" t="s">
        <v>483</v>
      </c>
      <c r="G5" s="235"/>
      <c r="H5" s="235"/>
      <c r="I5" s="236"/>
    </row>
    <row r="6" spans="2:9" ht="15">
      <c r="B6" s="118" t="s">
        <v>484</v>
      </c>
      <c r="C6" s="205" t="s">
        <v>1</v>
      </c>
      <c r="F6" s="237"/>
      <c r="G6" s="238"/>
      <c r="H6" s="238"/>
      <c r="I6" s="239"/>
    </row>
    <row r="7" spans="2:9" ht="15">
      <c r="B7" s="118" t="s">
        <v>485</v>
      </c>
      <c r="C7" s="206">
        <v>3649090</v>
      </c>
      <c r="F7" s="237"/>
      <c r="G7" s="238"/>
      <c r="H7" s="238"/>
      <c r="I7" s="239"/>
    </row>
    <row r="8" spans="2:9" ht="15">
      <c r="B8" s="118" t="s">
        <v>486</v>
      </c>
      <c r="C8" s="207" t="s">
        <v>2</v>
      </c>
      <c r="F8" s="237"/>
      <c r="G8" s="238"/>
      <c r="H8" s="238"/>
      <c r="I8" s="239"/>
    </row>
    <row r="9" spans="2:9" ht="120">
      <c r="B9" s="118" t="s">
        <v>487</v>
      </c>
      <c r="C9" s="119" t="s">
        <v>520</v>
      </c>
      <c r="F9" s="240"/>
      <c r="G9" s="241"/>
      <c r="H9" s="241"/>
      <c r="I9" s="242"/>
    </row>
    <row r="10" spans="2:9" ht="345">
      <c r="B10" s="118" t="s">
        <v>488</v>
      </c>
      <c r="C10" s="119" t="s">
        <v>519</v>
      </c>
      <c r="F10" s="120"/>
      <c r="G10" s="120"/>
      <c r="H10" s="120"/>
      <c r="I10" s="120"/>
    </row>
    <row r="11" spans="2:9" ht="45">
      <c r="B11" s="118" t="s">
        <v>489</v>
      </c>
      <c r="C11" s="119" t="s">
        <v>517</v>
      </c>
      <c r="F11" s="234" t="s">
        <v>490</v>
      </c>
      <c r="G11" s="235"/>
      <c r="H11" s="235"/>
      <c r="I11" s="236"/>
    </row>
    <row r="12" spans="2:9" ht="15">
      <c r="B12" s="118" t="s">
        <v>491</v>
      </c>
      <c r="C12" s="121">
        <v>341873820</v>
      </c>
      <c r="F12" s="237"/>
      <c r="G12" s="238"/>
      <c r="H12" s="238"/>
      <c r="I12" s="239"/>
    </row>
    <row r="13" spans="2:9" ht="30">
      <c r="B13" s="118" t="s">
        <v>492</v>
      </c>
      <c r="C13" s="121">
        <v>737717000</v>
      </c>
      <c r="F13" s="237"/>
      <c r="G13" s="238"/>
      <c r="H13" s="238"/>
      <c r="I13" s="239"/>
    </row>
    <row r="14" spans="2:9" ht="30">
      <c r="B14" s="118" t="s">
        <v>493</v>
      </c>
      <c r="C14" s="121">
        <v>73771700</v>
      </c>
      <c r="F14" s="237"/>
      <c r="G14" s="238"/>
      <c r="H14" s="238"/>
      <c r="I14" s="239"/>
    </row>
    <row r="15" spans="2:9" ht="30.75" thickBot="1">
      <c r="B15" s="122" t="s">
        <v>494</v>
      </c>
      <c r="C15" s="123" t="s">
        <v>518</v>
      </c>
      <c r="F15" s="240"/>
      <c r="G15" s="241"/>
      <c r="H15" s="241"/>
      <c r="I15" s="242"/>
    </row>
    <row r="17" ht="15.75" thickBot="1">
      <c r="B17" s="116" t="s">
        <v>495</v>
      </c>
    </row>
    <row r="18" spans="2:12" ht="60">
      <c r="B18" s="124" t="s">
        <v>496</v>
      </c>
      <c r="C18" s="125" t="s">
        <v>497</v>
      </c>
      <c r="D18" s="125" t="s">
        <v>498</v>
      </c>
      <c r="E18" s="125" t="s">
        <v>499</v>
      </c>
      <c r="F18" s="125" t="s">
        <v>500</v>
      </c>
      <c r="G18" s="125" t="s">
        <v>501</v>
      </c>
      <c r="H18" s="125" t="s">
        <v>502</v>
      </c>
      <c r="I18" s="125" t="s">
        <v>503</v>
      </c>
      <c r="J18" s="125" t="s">
        <v>504</v>
      </c>
      <c r="K18" s="125" t="s">
        <v>505</v>
      </c>
      <c r="L18" s="126" t="s">
        <v>506</v>
      </c>
    </row>
    <row r="19" spans="2:12" ht="75">
      <c r="B19" s="208">
        <v>80161500</v>
      </c>
      <c r="C19" s="209" t="s">
        <v>523</v>
      </c>
      <c r="D19" s="21" t="s">
        <v>11</v>
      </c>
      <c r="E19" s="33">
        <v>11</v>
      </c>
      <c r="F19" s="23" t="s">
        <v>4</v>
      </c>
      <c r="G19" s="36" t="s">
        <v>521</v>
      </c>
      <c r="H19" s="161">
        <v>29744000</v>
      </c>
      <c r="I19" s="216">
        <v>29744000</v>
      </c>
      <c r="J19" s="21" t="s">
        <v>7</v>
      </c>
      <c r="K19" s="21" t="s">
        <v>8</v>
      </c>
      <c r="L19" s="28" t="s">
        <v>522</v>
      </c>
    </row>
    <row r="20" spans="2:12" ht="90">
      <c r="B20" s="208">
        <v>80161500</v>
      </c>
      <c r="C20" s="209" t="s">
        <v>524</v>
      </c>
      <c r="D20" s="210" t="s">
        <v>10</v>
      </c>
      <c r="E20" s="33">
        <v>10</v>
      </c>
      <c r="F20" s="23" t="s">
        <v>4</v>
      </c>
      <c r="G20" s="36" t="s">
        <v>521</v>
      </c>
      <c r="H20" s="161">
        <v>27590000</v>
      </c>
      <c r="I20" s="216">
        <v>27590000</v>
      </c>
      <c r="J20" s="21" t="s">
        <v>7</v>
      </c>
      <c r="K20" s="21" t="s">
        <v>8</v>
      </c>
      <c r="L20" s="28" t="s">
        <v>525</v>
      </c>
    </row>
    <row r="21" spans="2:12" ht="90">
      <c r="B21" s="208">
        <v>80161500</v>
      </c>
      <c r="C21" s="209" t="s">
        <v>526</v>
      </c>
      <c r="D21" s="210" t="s">
        <v>33</v>
      </c>
      <c r="E21" s="33">
        <v>8</v>
      </c>
      <c r="F21" s="23" t="s">
        <v>4</v>
      </c>
      <c r="G21" s="36" t="s">
        <v>521</v>
      </c>
      <c r="H21" s="161">
        <v>19992000</v>
      </c>
      <c r="I21" s="216">
        <v>19992000</v>
      </c>
      <c r="J21" s="21" t="s">
        <v>7</v>
      </c>
      <c r="K21" s="21" t="s">
        <v>8</v>
      </c>
      <c r="L21" s="28" t="s">
        <v>527</v>
      </c>
    </row>
    <row r="22" spans="2:12" ht="90">
      <c r="B22" s="41">
        <v>80161500</v>
      </c>
      <c r="C22" s="209" t="s">
        <v>528</v>
      </c>
      <c r="D22" s="21" t="s">
        <v>11</v>
      </c>
      <c r="E22" s="33">
        <v>10</v>
      </c>
      <c r="F22" s="23" t="s">
        <v>4</v>
      </c>
      <c r="G22" s="36" t="s">
        <v>521</v>
      </c>
      <c r="H22" s="161">
        <v>27590000</v>
      </c>
      <c r="I22" s="216">
        <v>27590000</v>
      </c>
      <c r="J22" s="21" t="s">
        <v>7</v>
      </c>
      <c r="K22" s="21" t="s">
        <v>8</v>
      </c>
      <c r="L22" s="28" t="s">
        <v>529</v>
      </c>
    </row>
    <row r="23" spans="2:12" ht="90">
      <c r="B23" s="41">
        <v>80161500</v>
      </c>
      <c r="C23" s="209" t="s">
        <v>528</v>
      </c>
      <c r="D23" s="21" t="s">
        <v>11</v>
      </c>
      <c r="E23" s="33">
        <v>11</v>
      </c>
      <c r="F23" s="23" t="s">
        <v>4</v>
      </c>
      <c r="G23" s="36" t="s">
        <v>521</v>
      </c>
      <c r="H23" s="161">
        <v>30349000</v>
      </c>
      <c r="I23" s="216">
        <v>30349000</v>
      </c>
      <c r="J23" s="21" t="s">
        <v>7</v>
      </c>
      <c r="K23" s="21" t="s">
        <v>8</v>
      </c>
      <c r="L23" s="28" t="s">
        <v>529</v>
      </c>
    </row>
    <row r="24" spans="2:12" ht="90">
      <c r="B24" s="41">
        <v>80161500</v>
      </c>
      <c r="C24" s="209" t="s">
        <v>528</v>
      </c>
      <c r="D24" s="21" t="s">
        <v>11</v>
      </c>
      <c r="E24" s="33">
        <v>11</v>
      </c>
      <c r="F24" s="23" t="s">
        <v>4</v>
      </c>
      <c r="G24" s="36" t="s">
        <v>521</v>
      </c>
      <c r="H24" s="161">
        <v>29469000</v>
      </c>
      <c r="I24" s="216">
        <v>29469000</v>
      </c>
      <c r="J24" s="21" t="s">
        <v>7</v>
      </c>
      <c r="K24" s="21" t="s">
        <v>8</v>
      </c>
      <c r="L24" s="28" t="s">
        <v>529</v>
      </c>
    </row>
    <row r="25" spans="2:12" ht="90">
      <c r="B25" s="41">
        <v>80161500</v>
      </c>
      <c r="C25" s="209" t="s">
        <v>530</v>
      </c>
      <c r="D25" s="21" t="s">
        <v>11</v>
      </c>
      <c r="E25" s="33">
        <v>12</v>
      </c>
      <c r="F25" s="23" t="s">
        <v>4</v>
      </c>
      <c r="G25" s="36" t="s">
        <v>521</v>
      </c>
      <c r="H25" s="161">
        <v>25812000</v>
      </c>
      <c r="I25" s="216">
        <v>25812000</v>
      </c>
      <c r="J25" s="21" t="s">
        <v>7</v>
      </c>
      <c r="K25" s="21" t="s">
        <v>8</v>
      </c>
      <c r="L25" s="28" t="s">
        <v>531</v>
      </c>
    </row>
    <row r="26" spans="2:12" ht="90">
      <c r="B26" s="41">
        <v>80161500</v>
      </c>
      <c r="C26" s="209" t="s">
        <v>530</v>
      </c>
      <c r="D26" s="21" t="s">
        <v>11</v>
      </c>
      <c r="E26" s="33">
        <v>12</v>
      </c>
      <c r="F26" s="23" t="s">
        <v>4</v>
      </c>
      <c r="G26" s="36" t="s">
        <v>521</v>
      </c>
      <c r="H26" s="161">
        <v>32448000</v>
      </c>
      <c r="I26" s="216">
        <v>32448000</v>
      </c>
      <c r="J26" s="21" t="s">
        <v>7</v>
      </c>
      <c r="K26" s="21" t="s">
        <v>8</v>
      </c>
      <c r="L26" s="28" t="s">
        <v>531</v>
      </c>
    </row>
    <row r="27" spans="2:12" ht="90">
      <c r="B27" s="41">
        <v>80161500</v>
      </c>
      <c r="C27" s="209" t="s">
        <v>532</v>
      </c>
      <c r="D27" s="21" t="s">
        <v>10</v>
      </c>
      <c r="E27" s="22">
        <v>10</v>
      </c>
      <c r="F27" s="23" t="s">
        <v>4</v>
      </c>
      <c r="G27" s="19" t="s">
        <v>521</v>
      </c>
      <c r="H27" s="161">
        <v>1158000</v>
      </c>
      <c r="I27" s="161">
        <v>1158000</v>
      </c>
      <c r="J27" s="21" t="s">
        <v>7</v>
      </c>
      <c r="K27" s="21" t="s">
        <v>8</v>
      </c>
      <c r="L27" s="28" t="s">
        <v>533</v>
      </c>
    </row>
    <row r="28" spans="2:12" ht="90">
      <c r="B28" s="41">
        <v>80161500</v>
      </c>
      <c r="C28" s="209" t="s">
        <v>534</v>
      </c>
      <c r="D28" s="21" t="s">
        <v>33</v>
      </c>
      <c r="E28" s="22">
        <v>8</v>
      </c>
      <c r="F28" s="23" t="s">
        <v>4</v>
      </c>
      <c r="G28" s="19" t="s">
        <v>521</v>
      </c>
      <c r="H28" s="161">
        <v>24272000</v>
      </c>
      <c r="I28" s="161">
        <v>24272000</v>
      </c>
      <c r="J28" s="21" t="s">
        <v>7</v>
      </c>
      <c r="K28" s="21" t="s">
        <v>8</v>
      </c>
      <c r="L28" s="28" t="s">
        <v>533</v>
      </c>
    </row>
    <row r="29" spans="2:12" ht="90">
      <c r="B29" s="214">
        <v>80161500</v>
      </c>
      <c r="C29" s="209" t="s">
        <v>535</v>
      </c>
      <c r="D29" s="213" t="s">
        <v>10</v>
      </c>
      <c r="E29" s="215">
        <v>10</v>
      </c>
      <c r="F29" s="23" t="s">
        <v>4</v>
      </c>
      <c r="G29" s="183" t="s">
        <v>521</v>
      </c>
      <c r="H29" s="217">
        <v>27489000</v>
      </c>
      <c r="I29" s="161">
        <v>27489000</v>
      </c>
      <c r="J29" s="212" t="s">
        <v>7</v>
      </c>
      <c r="K29" s="212" t="s">
        <v>8</v>
      </c>
      <c r="L29" s="158" t="s">
        <v>536</v>
      </c>
    </row>
    <row r="30" spans="2:12" ht="90">
      <c r="B30" s="41">
        <v>80161500</v>
      </c>
      <c r="C30" s="209" t="s">
        <v>537</v>
      </c>
      <c r="D30" s="34" t="s">
        <v>10</v>
      </c>
      <c r="E30" s="211">
        <v>10</v>
      </c>
      <c r="F30" s="23" t="s">
        <v>4</v>
      </c>
      <c r="G30" s="19" t="s">
        <v>521</v>
      </c>
      <c r="H30" s="161">
        <v>22960000</v>
      </c>
      <c r="I30" s="161">
        <v>22960000</v>
      </c>
      <c r="J30" s="212" t="s">
        <v>7</v>
      </c>
      <c r="K30" s="212" t="s">
        <v>8</v>
      </c>
      <c r="L30" s="28" t="s">
        <v>536</v>
      </c>
    </row>
    <row r="31" spans="2:12" ht="90">
      <c r="B31" s="41">
        <v>80161500</v>
      </c>
      <c r="C31" s="209" t="s">
        <v>538</v>
      </c>
      <c r="D31" s="34" t="s">
        <v>10</v>
      </c>
      <c r="E31" s="211">
        <v>10</v>
      </c>
      <c r="F31" s="23" t="s">
        <v>4</v>
      </c>
      <c r="G31" s="19" t="s">
        <v>521</v>
      </c>
      <c r="H31" s="161">
        <v>23265000</v>
      </c>
      <c r="I31" s="161">
        <v>23265000</v>
      </c>
      <c r="J31" s="212" t="s">
        <v>7</v>
      </c>
      <c r="K31" s="212" t="s">
        <v>8</v>
      </c>
      <c r="L31" s="28" t="s">
        <v>536</v>
      </c>
    </row>
    <row r="32" spans="2:12" ht="90">
      <c r="B32" s="41">
        <v>80161500</v>
      </c>
      <c r="C32" s="209" t="s">
        <v>539</v>
      </c>
      <c r="D32" s="34" t="s">
        <v>10</v>
      </c>
      <c r="E32" s="211">
        <v>7.5</v>
      </c>
      <c r="F32" s="23" t="s">
        <v>4</v>
      </c>
      <c r="G32" s="19" t="s">
        <v>521</v>
      </c>
      <c r="H32" s="161">
        <v>19735820</v>
      </c>
      <c r="I32" s="161">
        <v>19735820</v>
      </c>
      <c r="J32" s="212" t="s">
        <v>7</v>
      </c>
      <c r="K32" s="212" t="s">
        <v>8</v>
      </c>
      <c r="L32" s="28" t="s">
        <v>536</v>
      </c>
    </row>
    <row r="33" spans="2:12" ht="15.75" thickBot="1">
      <c r="B33" s="122"/>
      <c r="C33" s="128"/>
      <c r="D33" s="128"/>
      <c r="E33" s="128"/>
      <c r="F33" s="128"/>
      <c r="G33" s="128"/>
      <c r="H33" s="128"/>
      <c r="I33" s="128"/>
      <c r="J33" s="128"/>
      <c r="K33" s="128"/>
      <c r="L33" s="129"/>
    </row>
    <row r="35" spans="2:4" ht="30.75" thickBot="1">
      <c r="B35" s="130" t="s">
        <v>507</v>
      </c>
      <c r="C35"/>
      <c r="D35"/>
    </row>
    <row r="36" spans="2:4" ht="45">
      <c r="B36" s="131" t="s">
        <v>497</v>
      </c>
      <c r="C36" s="132" t="s">
        <v>508</v>
      </c>
      <c r="D36" s="126" t="s">
        <v>506</v>
      </c>
    </row>
    <row r="37" spans="2:4" ht="15">
      <c r="B37" s="118"/>
      <c r="C37" s="127"/>
      <c r="D37" s="119"/>
    </row>
    <row r="38" spans="2:4" ht="15">
      <c r="B38" s="118"/>
      <c r="C38" s="127"/>
      <c r="D38" s="119"/>
    </row>
    <row r="39" spans="2:4" ht="15">
      <c r="B39" s="118"/>
      <c r="C39" s="127"/>
      <c r="D39" s="119"/>
    </row>
    <row r="40" spans="2:4" ht="15">
      <c r="B40" s="118"/>
      <c r="C40" s="127"/>
      <c r="D40" s="119"/>
    </row>
    <row r="41" spans="2:4" ht="15.75" thickBot="1">
      <c r="B41" s="122"/>
      <c r="C41" s="128"/>
      <c r="D41" s="129"/>
    </row>
  </sheetData>
  <sheetProtection/>
  <mergeCells count="2">
    <mergeCell ref="F5:I9"/>
    <mergeCell ref="F11:I15"/>
  </mergeCells>
  <dataValidations count="5">
    <dataValidation type="list" allowBlank="1" showInputMessage="1" showErrorMessage="1" sqref="F19:F32">
      <formula1>"Licitación Pública,Contratación Directa,Concurso de Méritos,Selección Abreviada,Mínima Cuantía,Contratos en Salud,Resolución,No Aplica"</formula1>
    </dataValidation>
    <dataValidation type="list" allowBlank="1" showInputMessage="1" showErrorMessage="1" sqref="J19:J32">
      <formula1>"Si, No"</formula1>
    </dataValidation>
    <dataValidation type="list" allowBlank="1" showInputMessage="1" showErrorMessage="1" sqref="K19:K32">
      <formula1>"Solicitada, En tramite, Aprobada, No aplica"</formula1>
    </dataValidation>
    <dataValidation type="list" allowBlank="1" showInputMessage="1" showErrorMessage="1" sqref="D19:D28">
      <formula1>"Enero,Febrero,Marzo,Abril,Mayo,Junio,Julio,Agosto,Aeptiembre,Octubre,Noviembre,Diciembre"</formula1>
    </dataValidation>
    <dataValidation type="list" allowBlank="1" showInputMessage="1" showErrorMessage="1" sqref="D29:D32">
      <formula1>"Enero,Febrero,Marzo,Abril,Mayo,Junio,Julio,Agosto,Septiembre,Octubre,Noviembre,Diciembre"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esanchez</dc:creator>
  <cp:keywords/>
  <dc:description/>
  <cp:lastModifiedBy>Neespinosa</cp:lastModifiedBy>
  <cp:lastPrinted>2016-11-30T20:56:09Z</cp:lastPrinted>
  <dcterms:created xsi:type="dcterms:W3CDTF">2014-01-22T19:59:23Z</dcterms:created>
  <dcterms:modified xsi:type="dcterms:W3CDTF">2017-07-31T13:08:43Z</dcterms:modified>
  <cp:category/>
  <cp:version/>
  <cp:contentType/>
  <cp:contentStatus/>
</cp:coreProperties>
</file>