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tabRatio="684" firstSheet="10" activeTab="18"/>
  </bookViews>
  <sheets>
    <sheet name="USAQUÉN" sheetId="1" r:id="rId1"/>
    <sheet name="CHAPINERO" sheetId="2" r:id="rId2"/>
    <sheet name="SANTAFE" sheetId="3" r:id="rId3"/>
    <sheet name="SAN CRISTOBAL" sheetId="4" r:id="rId4"/>
    <sheet name="USME" sheetId="5" r:id="rId5"/>
    <sheet name="TUNJUELITO" sheetId="6" r:id="rId6"/>
    <sheet name="BOSA" sheetId="7" r:id="rId7"/>
    <sheet name="KENNEDY" sheetId="8" r:id="rId8"/>
    <sheet name="FONTIBON" sheetId="9" r:id="rId9"/>
    <sheet name="ENGATIVÁ" sheetId="10" r:id="rId10"/>
    <sheet name="SUBA" sheetId="11" r:id="rId11"/>
    <sheet name="BARRIOS UNIDOS" sheetId="12" r:id="rId12"/>
    <sheet name="TEUSAQUILLO" sheetId="13" r:id="rId13"/>
    <sheet name="MARTIRES" sheetId="14" r:id="rId14"/>
    <sheet name="ANTONIO NARIÑO" sheetId="15" r:id="rId15"/>
    <sheet name="P. ARANDA" sheetId="16" r:id="rId16"/>
    <sheet name="RAFAEL URIBE" sheetId="17" r:id="rId17"/>
    <sheet name="CIUDAD BOLIVAR" sheetId="18" r:id="rId18"/>
    <sheet name="CONSOLIDADO" sheetId="19" r:id="rId19"/>
  </sheets>
  <definedNames>
    <definedName name="_xlnm.Print_Area" localSheetId="6">'BOSA'!$A$1:$F$29</definedName>
    <definedName name="_xlnm.Print_Area" localSheetId="7">'KENNEDY'!$A$1:$F$60</definedName>
    <definedName name="_xlnm.Print_Area" localSheetId="15">'P. ARANDA'!$A$1:$F$32</definedName>
    <definedName name="_xlnm.Print_Area" localSheetId="0">'USAQUÉN'!$A$1:$F$38</definedName>
    <definedName name="Excel_BuiltIn__FilterDatabase">#REF!</definedName>
    <definedName name="_xlnm.Print_Titles" localSheetId="6">'BOSA'!$1:$4</definedName>
    <definedName name="_xlnm.Print_Titles" localSheetId="7">'KENNEDY'!$1:$4</definedName>
  </definedNames>
  <calcPr fullCalcOnLoad="1"/>
</workbook>
</file>

<file path=xl/sharedStrings.xml><?xml version="1.0" encoding="utf-8"?>
<sst xmlns="http://schemas.openxmlformats.org/spreadsheetml/2006/main" count="1644" uniqueCount="792">
  <si>
    <t>IPS</t>
  </si>
  <si>
    <t>No.</t>
  </si>
  <si>
    <t>DIRECCION</t>
  </si>
  <si>
    <t>SECRETARÍA DISTRITAL DE SALUD</t>
  </si>
  <si>
    <t>PROGRAMA AMPLIADO DE INMUNIZACIONES</t>
  </si>
  <si>
    <t>IPS PUBLICAS</t>
  </si>
  <si>
    <t>IPS PRIVADAS</t>
  </si>
  <si>
    <t>PUNTOS EXTRAMURALES</t>
  </si>
  <si>
    <t xml:space="preserve">PUNTOS </t>
  </si>
  <si>
    <t>HORARIO</t>
  </si>
  <si>
    <t>OBSERVACIONES</t>
  </si>
  <si>
    <t>LOCALIDAD</t>
  </si>
  <si>
    <t>EAPB/SUBRED INTEGRADA DE SERVICIOS DE SALUD:___SUR OCCIDENTE __</t>
  </si>
  <si>
    <t>OLARTE</t>
  </si>
  <si>
    <t>ESTACION</t>
  </si>
  <si>
    <t>CARBONEL</t>
  </si>
  <si>
    <t>LAURELES</t>
  </si>
  <si>
    <t>PALESTINA</t>
  </si>
  <si>
    <t>PORVENIR</t>
  </si>
  <si>
    <t>CABAÑAS</t>
  </si>
  <si>
    <t>SAN BERNARDINO</t>
  </si>
  <si>
    <t>EL TOCHE</t>
  </si>
  <si>
    <t>EL JARDIN</t>
  </si>
  <si>
    <t>CAMI  PABLO VI BOSA (ATENCIÓN PARTOS)</t>
  </si>
  <si>
    <t xml:space="preserve">PIAMONTE </t>
  </si>
  <si>
    <t>KRA 72 A BIS No 57-13 SUR</t>
  </si>
  <si>
    <t>Cll 60 B SUR No 77-51</t>
  </si>
  <si>
    <t xml:space="preserve">Dg 71C Bis SUR No 77G-41 </t>
  </si>
  <si>
    <t xml:space="preserve">CLL 73 A No 80 N 39 </t>
  </si>
  <si>
    <t>CLL 70 A SUR No 81 G-13</t>
  </si>
  <si>
    <t>CRA 87 No 53 B-51 SUR</t>
  </si>
  <si>
    <t>CLL 57 SUR No  110 A -23</t>
  </si>
  <si>
    <t>CRA 100  No 79-97 SUR</t>
  </si>
  <si>
    <t>DIG 91 No 87-03 SUR</t>
  </si>
  <si>
    <t>KRA 80 P No 83-14 SUR</t>
  </si>
  <si>
    <t xml:space="preserve">KRA 77 I BIS No 69 B 76 SUR </t>
  </si>
  <si>
    <t xml:space="preserve">CALLE 68 nº 78 H -20 </t>
  </si>
  <si>
    <t xml:space="preserve">7:00 AM A 4:00 PM </t>
  </si>
  <si>
    <t xml:space="preserve">7: 00 AM A 4:00 PM </t>
  </si>
  <si>
    <t>7:00 AM A 4:00 PM</t>
  </si>
  <si>
    <t xml:space="preserve">7:00 AM A  4:00 PM </t>
  </si>
  <si>
    <t xml:space="preserve">7:00 AM A 5:00 PM </t>
  </si>
  <si>
    <t xml:space="preserve">7:00 AM A 11:00 PM </t>
  </si>
  <si>
    <t>COLSUBSIDIO CHICALA</t>
  </si>
  <si>
    <t>COLSUBSIDIO  PORVENIR</t>
  </si>
  <si>
    <t xml:space="preserve">FUNDASALUD </t>
  </si>
  <si>
    <t>KRA 85 C Nª 53 SUR - 21</t>
  </si>
  <si>
    <t>CL 54F SUR 93B 18 LOCAL 251</t>
  </si>
  <si>
    <t>KRA 77 M Nª 65-42 sur</t>
  </si>
  <si>
    <t xml:space="preserve">7: 00 AM A 12: 00 M </t>
  </si>
  <si>
    <t>CSDH EL RECREO</t>
  </si>
  <si>
    <t>CSDH PARAISO</t>
  </si>
  <si>
    <t>K 102-69-51 SUR</t>
  </si>
  <si>
    <t>K 87-58D-49 SUR</t>
  </si>
  <si>
    <t xml:space="preserve">7: 00 AM A 1: 00 PM </t>
  </si>
  <si>
    <t xml:space="preserve">8: 00 AM A 4: 00 PM </t>
  </si>
  <si>
    <t xml:space="preserve">8:00 AM A 3:00 PM </t>
  </si>
  <si>
    <t xml:space="preserve">UPA 30 Bomberos </t>
  </si>
  <si>
    <t>Calle 40 No. 19-10 sur</t>
  </si>
  <si>
    <t>KENNEDY</t>
  </si>
  <si>
    <t xml:space="preserve">UPA 68 Britalia </t>
  </si>
  <si>
    <t xml:space="preserve">Cra 81C No. 48 - 25 sur </t>
  </si>
  <si>
    <t xml:space="preserve">UPA 91 Class </t>
  </si>
  <si>
    <t>Calle 57 B sur No. 80 H 10</t>
  </si>
  <si>
    <t xml:space="preserve">UPA 105 Catalina </t>
  </si>
  <si>
    <t>Cra 78 A No. 53 A 47 sur</t>
  </si>
  <si>
    <t xml:space="preserve">UPA 92 Patios </t>
  </si>
  <si>
    <t>Calle 2 A No. 88 B 47</t>
  </si>
  <si>
    <t xml:space="preserve">UBA 65 Dindalito </t>
  </si>
  <si>
    <t>Calle 42 A sur No. 90 A 00</t>
  </si>
  <si>
    <t xml:space="preserve">UBA 50 Mexicana </t>
  </si>
  <si>
    <t>Calle 40 sur No. 103 B 12</t>
  </si>
  <si>
    <t xml:space="preserve">UPA 10 Abastos </t>
  </si>
  <si>
    <t>Cra 86 No. 25 - 00 sur</t>
  </si>
  <si>
    <t xml:space="preserve">UPA 72 Argelia </t>
  </si>
  <si>
    <t>Cra 72 G No. 39-95</t>
  </si>
  <si>
    <t>UPA 63 Alqueria</t>
  </si>
  <si>
    <t>Calle 38 D No. 68 c 48 sur</t>
  </si>
  <si>
    <t>ANDAR KENNEDY</t>
  </si>
  <si>
    <t>KRA 78 D No. 40-25 SUR</t>
  </si>
  <si>
    <t>CAFAM KENNEDY</t>
  </si>
  <si>
    <t>KR 78 K 37 A 53 SUR</t>
  </si>
  <si>
    <t>CAFESALUD KENNEDY</t>
  </si>
  <si>
    <t>Cl 26 SUR 78B  07</t>
  </si>
  <si>
    <t>COLSUBSIDIO IPANEMA</t>
  </si>
  <si>
    <t xml:space="preserve">CL 26 SUR 93A 12 </t>
  </si>
  <si>
    <t>CORVESALUD KENNEDY</t>
  </si>
  <si>
    <t>AV Boyacá No. 36-57 sur</t>
  </si>
  <si>
    <t xml:space="preserve"> 7 AM - 4:00 PM</t>
  </si>
  <si>
    <t>DARSALUD</t>
  </si>
  <si>
    <t>KR 78 K 33 A 76 SUR</t>
  </si>
  <si>
    <t>UAP  SANITAS KENNEDY</t>
  </si>
  <si>
    <t>KR 78 K 40 22 SUR</t>
  </si>
  <si>
    <t>VIRREY SOLIS KENNEDY</t>
  </si>
  <si>
    <t xml:space="preserve">CL 41B SUR 76 95 </t>
  </si>
  <si>
    <t>IPS SIES COMPENSAR</t>
  </si>
  <si>
    <t>TV 73 D No. 39 A 62 SUR</t>
  </si>
  <si>
    <t>UNIDAD MEDICA STA FE TECHO COMPENSAR</t>
  </si>
  <si>
    <t>KR 78 K  33 A 39 SUR</t>
  </si>
  <si>
    <t>UNIDAD MEDICA STA FE AMERICAS (SURA)</t>
  </si>
  <si>
    <t>AV AMERICAS NO. 68C-56</t>
  </si>
  <si>
    <t>FUNDACION MIRA TU SALUD</t>
  </si>
  <si>
    <t>CL 24 A SUR No. 68 H 66</t>
  </si>
  <si>
    <t>CLINICA OCCIDENTE</t>
  </si>
  <si>
    <t>AV AMERICAS No. 72 C 25</t>
  </si>
  <si>
    <t>CORPORACION NUESTRA IPS CMF MANDALAY</t>
  </si>
  <si>
    <t xml:space="preserve">KR 78 5 -25 </t>
  </si>
  <si>
    <t>ANDAR ALQUERIA</t>
  </si>
  <si>
    <t>AV KRA 68 No. 39-11 SUR</t>
  </si>
  <si>
    <t>COMPENSAR 1 MAYO</t>
  </si>
  <si>
    <t>AV 1 MAYO TV 78 H 41 C - 48 SUR</t>
  </si>
  <si>
    <t>C.M COLSUBSIDIO 1 DE MAYO</t>
  </si>
  <si>
    <t>AV 1 DE MAYO 48 C - 10</t>
  </si>
  <si>
    <t>CLINICA COLSUBSIDIO ROMA</t>
  </si>
  <si>
    <t>CL  53 SUR  57 10 71</t>
  </si>
  <si>
    <t>VIRREY SOLIS SUROCCIDENTAL KENNEDY</t>
  </si>
  <si>
    <t xml:space="preserve">KR 85 A  44 - 09 SUR </t>
  </si>
  <si>
    <t>C.C PLAZA DE LAS AMÉRICAS</t>
  </si>
  <si>
    <t xml:space="preserve">TV 71D-6-94 SUR </t>
  </si>
  <si>
    <t xml:space="preserve">9:00 AM A 4:00 PM </t>
  </si>
  <si>
    <t>C.C TINTAL PLAZA</t>
  </si>
  <si>
    <t xml:space="preserve">AV. CIUDAD DE CALI CON AV. DE LAS AMERICAS </t>
  </si>
  <si>
    <t>UBA VISIÓN COLOMBIA</t>
  </si>
  <si>
    <t>KR 79 C 13A 32</t>
  </si>
  <si>
    <t xml:space="preserve">8: 00 AM A 4:00 PM </t>
  </si>
  <si>
    <t>HOSPITAL OCCIDENTE DE KENNEDY</t>
  </si>
  <si>
    <t>AV.1 DE MAYO No. 40B-54</t>
  </si>
  <si>
    <t xml:space="preserve">8: 00 AM A  4: 00 PM </t>
  </si>
  <si>
    <t xml:space="preserve"> 7 AM - 4:00 PM </t>
  </si>
  <si>
    <t xml:space="preserve">CAMI TRINIDAD GALAN </t>
  </si>
  <si>
    <t>Cra 60 No. 4 -15</t>
  </si>
  <si>
    <t>PUENTE ARANDA</t>
  </si>
  <si>
    <t xml:space="preserve">CAFESALUD </t>
  </si>
  <si>
    <t>CORPORACION NUESTRA IPS AMERICAS</t>
  </si>
  <si>
    <t>COLSUBSIDIO</t>
  </si>
  <si>
    <t>SINERGIA</t>
  </si>
  <si>
    <t>CORPORACION NUESTRA IPS VERAGUAS</t>
  </si>
  <si>
    <t>AV CALLE 6 No. 49 - 21</t>
  </si>
  <si>
    <t>AV AMERICAS 67 - 21</t>
  </si>
  <si>
    <t>CLL 13 No. 63-80</t>
  </si>
  <si>
    <t>CLL 17 No. 66-96</t>
  </si>
  <si>
    <t>CRA 30 No. 2 -31</t>
  </si>
  <si>
    <t>SANITAS CALLE 13</t>
  </si>
  <si>
    <t>VIRREY SOLIS AMERICAS</t>
  </si>
  <si>
    <t>CLL 13 No. 65-21 LOCAL 100 C.C ZONA IN</t>
  </si>
  <si>
    <t>AV AMERICAS No. 66 A 27</t>
  </si>
  <si>
    <t>VIVA 1 A</t>
  </si>
  <si>
    <t>AV AMERICAS 61-43</t>
  </si>
  <si>
    <t>UPA 48 SAN PABLO</t>
  </si>
  <si>
    <t>UPA 49 INTERNACIONAL</t>
  </si>
  <si>
    <t>(CAMI II) CENTRO DE ESPECIALISTAS (ATENCIÓN PARTOS)</t>
  </si>
  <si>
    <t>CENTRO DIA</t>
  </si>
  <si>
    <t>TERMINAL TERRESTRE</t>
  </si>
  <si>
    <t>AEROPUERTO</t>
  </si>
  <si>
    <t xml:space="preserve">KR 106 15A 32 </t>
  </si>
  <si>
    <t>CL 18  122  25</t>
  </si>
  <si>
    <t>CL 23  112 - 60</t>
  </si>
  <si>
    <t>KR 99  16 I 41 SEGUNDO PISO</t>
  </si>
  <si>
    <t>KR 97A 19  34</t>
  </si>
  <si>
    <t>CL 22 C 68 F 53 MODULO VERDE LOCAL 136</t>
  </si>
  <si>
    <t>MUELLE INTERNACIONAL SEGUNDO PISO SALIDA 5
AC 26 KR 110</t>
  </si>
  <si>
    <t>FONTIBON</t>
  </si>
  <si>
    <t xml:space="preserve">8:00 AM A 4:00 PM </t>
  </si>
  <si>
    <t>ASISTIR SALUD</t>
  </si>
  <si>
    <t>CORVESALUD FONTIBON</t>
  </si>
  <si>
    <t>COLSUBSIDIO FAMISANAR</t>
  </si>
  <si>
    <t>FUNDASALUD (NUEVA EPS)</t>
  </si>
  <si>
    <t>NUESTRA IPS (SALUDCOOP AV 68)</t>
  </si>
  <si>
    <t>COMPENSAR FONTIBON</t>
  </si>
  <si>
    <t>COMPENSAR SALITRE</t>
  </si>
  <si>
    <t xml:space="preserve">7:00 AM A 12:00 M </t>
  </si>
  <si>
    <t xml:space="preserve">7:00 AM A 1:00 PM </t>
  </si>
  <si>
    <t xml:space="preserve">C.C SALITRE </t>
  </si>
  <si>
    <t>C.C HAYUELOS</t>
  </si>
  <si>
    <t>PUENTE AEREO</t>
  </si>
  <si>
    <t>CAMI I EXTRAMURAL</t>
  </si>
  <si>
    <t>K 68B-24-39 2 PISO ENTRADA 1</t>
  </si>
  <si>
    <t>CL 20-82-52 SOTANO PARQ FALABELLA</t>
  </si>
  <si>
    <t>AV. DORADO 106-66 ENTRADA 1</t>
  </si>
  <si>
    <t>CRA 104 Nº 20C-31</t>
  </si>
  <si>
    <t>KR 99 20C 61</t>
  </si>
  <si>
    <t>CL 17 96H 27</t>
  </si>
  <si>
    <t>CL 17 114 12</t>
  </si>
  <si>
    <t>CL 25G 99   42</t>
  </si>
  <si>
    <t>AK 68 13 73</t>
  </si>
  <si>
    <t xml:space="preserve">AV CLL 13 CON CRA 104 CENTRO COMERCIAL SABANA </t>
  </si>
  <si>
    <t>AC 26  66A  48 TORRE A PISO 1</t>
  </si>
  <si>
    <t>PUBLICAS</t>
  </si>
  <si>
    <t>PRIVADAS</t>
  </si>
  <si>
    <t>EXTRAMURAL</t>
  </si>
  <si>
    <t>BOSA</t>
  </si>
  <si>
    <t>TOTAL</t>
  </si>
  <si>
    <t>7 AM -4 PM</t>
  </si>
  <si>
    <t>DG 64 B 19 C 60</t>
  </si>
  <si>
    <t>COMFACUNDI  UNICAJAS CIUDAD BOLIVAR</t>
  </si>
  <si>
    <t xml:space="preserve">CL 69 C SUR 17 F 11 </t>
  </si>
  <si>
    <t>NUESTRA SEÑORA DEL LUCERO</t>
  </si>
  <si>
    <t xml:space="preserve">KR 43 A 62  03 SUR </t>
  </si>
  <si>
    <t>IPS FUNDASALUD CIUDAD BOLIVAR</t>
  </si>
  <si>
    <t xml:space="preserve">KR 43 B 62 10 SUR </t>
  </si>
  <si>
    <t xml:space="preserve">KR 53 50 48 SUR </t>
  </si>
  <si>
    <t>VIRREY SOLIS VENECIA</t>
  </si>
  <si>
    <t>CL 47 B SUR 24 B 33</t>
  </si>
  <si>
    <t>UAP PREMISALUD SANITAS</t>
  </si>
  <si>
    <t>KILOMETRO 3VIA USME</t>
  </si>
  <si>
    <t>DISPENSARIO MEDICO CANTON SUR</t>
  </si>
  <si>
    <t xml:space="preserve">DG 49 SUR  51 62 </t>
  </si>
  <si>
    <t>CORPORACION NUESTRA IPS - CMF VENECIA</t>
  </si>
  <si>
    <t xml:space="preserve">CL 76 A SUR  0 -43 </t>
  </si>
  <si>
    <t>IPS SERVIMED SANTA LIBRADA</t>
  </si>
  <si>
    <t>CL 91 SUR 0 - 03 ESTE</t>
  </si>
  <si>
    <t>COMFACUNDI UNICAJAS SANTA LIBRADA</t>
  </si>
  <si>
    <t>AV USME SUR 43 28 S</t>
  </si>
  <si>
    <t>CENTRO MEDICO COLSUBSIDIO SANTA LIBRADA</t>
  </si>
  <si>
    <t xml:space="preserve">KR 18 60 G 36 SUR </t>
  </si>
  <si>
    <t>HOSPITAL DE MEISSEN</t>
  </si>
  <si>
    <t>UBA PASQUILLA</t>
  </si>
  <si>
    <t>VEREDA MOCHUELO PASQUILLA</t>
  </si>
  <si>
    <t>UBA MOCHUELO</t>
  </si>
  <si>
    <t>KR 45 C 69 D 21 SUR</t>
  </si>
  <si>
    <t>CAMI  MANUELA BELTRAN</t>
  </si>
  <si>
    <t xml:space="preserve">TV 36  59 B 59 SUR </t>
  </si>
  <si>
    <t>UPA CANDELARIA</t>
  </si>
  <si>
    <t xml:space="preserve">CL 67 SUR  20 A 09 </t>
  </si>
  <si>
    <t>UPA SAN FRANCISCO</t>
  </si>
  <si>
    <t xml:space="preserve">CL 76 B SUR  60 A 42 </t>
  </si>
  <si>
    <t>UBA SAN ISIDRO</t>
  </si>
  <si>
    <t xml:space="preserve">CL 70 SUR  56 56 </t>
  </si>
  <si>
    <t>UPA SIERRA MORENA</t>
  </si>
  <si>
    <t xml:space="preserve">KR 71 63 A 07 SUR  </t>
  </si>
  <si>
    <t>UPA PERDOMO</t>
  </si>
  <si>
    <t xml:space="preserve">KR 42  77 80 SUR </t>
  </si>
  <si>
    <t>UPA POTOSÍ</t>
  </si>
  <si>
    <t xml:space="preserve">KR 46 C 72 C 16  SUR </t>
  </si>
  <si>
    <t>CAMI JERUSALEN</t>
  </si>
  <si>
    <t>KR 27 L 71 H 46 SUR</t>
  </si>
  <si>
    <t>UBA PARAÍSO</t>
  </si>
  <si>
    <t>CL 70   VIA  MOCHUELO</t>
  </si>
  <si>
    <t>UPA CASA DE TEJA</t>
  </si>
  <si>
    <t xml:space="preserve">KR 18 66 A 55 SUR </t>
  </si>
  <si>
    <t xml:space="preserve">KR  20 47B  35 SUR </t>
  </si>
  <si>
    <t>HOSPITAL EL TUNAL</t>
  </si>
  <si>
    <t xml:space="preserve">CL 67 B SUR  63 27 </t>
  </si>
  <si>
    <t>UPA ISLA DEL SOL</t>
  </si>
  <si>
    <t xml:space="preserve">CL 58 SUR 19 B 25 </t>
  </si>
  <si>
    <t>UPA SAN BENITO</t>
  </si>
  <si>
    <t xml:space="preserve">CL 48 B SUR  28 80 </t>
  </si>
  <si>
    <t>CLÍNICA MATERNO  INFANTIL EL CARMEN</t>
  </si>
  <si>
    <t>KR 12 53 90 SUR</t>
  </si>
  <si>
    <t>UAA SALUDABLE</t>
  </si>
  <si>
    <t>UBA ARRAYANES</t>
  </si>
  <si>
    <t>KR 1 B ESTE 65 C 08 SUR</t>
  </si>
  <si>
    <t>UBA LA FISCALA</t>
  </si>
  <si>
    <t xml:space="preserve">KR  5 A BIS  55 65 SUR </t>
  </si>
  <si>
    <t>UBA DANUBIO AZUL</t>
  </si>
  <si>
    <t xml:space="preserve">CL 73 B BIS SUR 1 B 17 </t>
  </si>
  <si>
    <t>UPA SAN JUAN BAUTISTA</t>
  </si>
  <si>
    <t xml:space="preserve">KR 54 E 1 03 SUR </t>
  </si>
  <si>
    <t>UBA LORENZO ALCANTUZ</t>
  </si>
  <si>
    <t>CL 68 C SUR 1 A 88 ESTE</t>
  </si>
  <si>
    <t>UPA SANTA MARTA</t>
  </si>
  <si>
    <t xml:space="preserve">CL 85 AS UR   6 A 05 </t>
  </si>
  <si>
    <t>UPA REFORMA</t>
  </si>
  <si>
    <t>CL 76 B SUR 2 34 ESE</t>
  </si>
  <si>
    <t>UPA BETANIA</t>
  </si>
  <si>
    <t xml:space="preserve">CL 86 B SUR 49 10 </t>
  </si>
  <si>
    <t>UPA YOMASA</t>
  </si>
  <si>
    <t xml:space="preserve">TV 2A 1 35 78 SUR </t>
  </si>
  <si>
    <t>CAMI USME</t>
  </si>
  <si>
    <t>UBA DESTINO</t>
  </si>
  <si>
    <t xml:space="preserve">KR 15 ESTE SUR  75 B 44 </t>
  </si>
  <si>
    <t>UBA LA FLORA</t>
  </si>
  <si>
    <t>CL 76 1 42 SUR</t>
  </si>
  <si>
    <t>UPA MARICHUELA</t>
  </si>
  <si>
    <t>USME</t>
  </si>
  <si>
    <t>EXTRAMURALES</t>
  </si>
  <si>
    <t>TUNJUELITO</t>
  </si>
  <si>
    <t>CIUDAD BOLIVAR</t>
  </si>
  <si>
    <t>EAPB/SUBRED INTEGRADA DE SERVICIOS DE SALUD: _CENTRO ORIENTE</t>
  </si>
  <si>
    <t xml:space="preserve">CAMI DIANA TURBAY </t>
  </si>
  <si>
    <t>KR 1 F 48 X 76 SUR</t>
  </si>
  <si>
    <t>RAFAEL URIBE</t>
  </si>
  <si>
    <t xml:space="preserve">8:00 AM 4:00 PM </t>
  </si>
  <si>
    <t>CAMI CHIRCALES</t>
  </si>
  <si>
    <t>TV 5 J 48 F 79 SUR</t>
  </si>
  <si>
    <t>SALUDCOOP OLAYA</t>
  </si>
  <si>
    <t>Cll. 27 sur # 20 - 16</t>
  </si>
  <si>
    <t xml:space="preserve"> COOMEVA  QUIROGA</t>
  </si>
  <si>
    <t>Cll. 32 sur # 21C - 30</t>
  </si>
  <si>
    <t xml:space="preserve">
 7:00 a 12:00 p.m.</t>
  </si>
  <si>
    <t>CENTRO MEDICO COLSUBSIDIO QUIROGA</t>
  </si>
  <si>
    <t>Av. Caracas # 37 - 39 sur</t>
  </si>
  <si>
    <t xml:space="preserve"> 7:00 a.m. a 1:00 p.m.
</t>
  </si>
  <si>
    <t>IPS CAFAM  CENTENARIO</t>
  </si>
  <si>
    <t>Cll. 27 sur # 26 - 24</t>
  </si>
  <si>
    <t xml:space="preserve"> 
 7:00 a 4:00 m.</t>
  </si>
  <si>
    <t xml:space="preserve">VIRREY SOLIS  OLAYA </t>
  </si>
  <si>
    <t>Cll. 27 sur # 21A - 19</t>
  </si>
  <si>
    <t xml:space="preserve">
 7:00 a 3:00 p.m.
</t>
  </si>
  <si>
    <t>PUNTO DE SALUD OLAYA</t>
  </si>
  <si>
    <t>Av. Caracas - Cll. 27 sur Esquina</t>
  </si>
  <si>
    <t>FUNDASALUD</t>
  </si>
  <si>
    <t>Cra 27 No 24-40 sur</t>
  </si>
  <si>
    <t>CL 1 C 5 A 30</t>
  </si>
  <si>
    <t>SANTA FE</t>
  </si>
  <si>
    <t>CORVESALUD</t>
  </si>
  <si>
    <t>KR 13 37 37 PISO 2</t>
  </si>
  <si>
    <t>7:00 AM A 12:00 PM</t>
  </si>
  <si>
    <t>8:00 AM A 12:00 PM</t>
  </si>
  <si>
    <t>CAMI SAMPER MENDOZA</t>
  </si>
  <si>
    <t xml:space="preserve">ANTIGUA KR 23 22 A 26
NUEVA KR 22 22 A 62  </t>
  </si>
  <si>
    <t>MARTIRES</t>
  </si>
  <si>
    <t>MEVISALUD</t>
  </si>
  <si>
    <t xml:space="preserve">CL 13 28 61 </t>
  </si>
  <si>
    <t>7:00 am - 1:00 pm</t>
  </si>
  <si>
    <t>KR 12A ESTE 42A 36 SUR</t>
  </si>
  <si>
    <t>SAN CRISTOBAL</t>
  </si>
  <si>
    <t>KR 3A ESTE 31C 21 SUR</t>
  </si>
  <si>
    <t>DG 39 SUR 3 00</t>
  </si>
  <si>
    <t>TV 12A ESTE 32G 12 SUR</t>
  </si>
  <si>
    <t>CL 20 SUR 8A 22</t>
  </si>
  <si>
    <t>CRUZ BLANCA</t>
  </si>
  <si>
    <t>CL 22 SUR 6 28</t>
  </si>
  <si>
    <t>7 am a 12 pm</t>
  </si>
  <si>
    <t>NUEVA EPS</t>
  </si>
  <si>
    <t xml:space="preserve">kr 7 26 04 sur </t>
  </si>
  <si>
    <t>8am -1pm</t>
  </si>
  <si>
    <t xml:space="preserve">MATERNO INFANTIL </t>
  </si>
  <si>
    <t>CARRERA 10 No. 1-66 SUR</t>
  </si>
  <si>
    <t xml:space="preserve">HOSPITAL SAN BLAS </t>
  </si>
  <si>
    <t>CARRERA 3 ESTE 16 74 SUR</t>
  </si>
  <si>
    <t xml:space="preserve">HOSPITAL LA VICTORIA </t>
  </si>
  <si>
    <t xml:space="preserve">DG 39 SUR 3 -20 ESTE </t>
  </si>
  <si>
    <t>RAFAEL URIBE URIBE</t>
  </si>
  <si>
    <t>SALUDCOOP CIUDAD BERNA</t>
  </si>
  <si>
    <t>CALLE 5 SUR N° 13-15</t>
  </si>
  <si>
    <t>ANTONIO NARIÑO</t>
  </si>
  <si>
    <t>CRUZ BLANCA 1ro. MAYO</t>
  </si>
  <si>
    <t>AV 1RO MAYO Nº 22 - 02 SUR</t>
  </si>
  <si>
    <t>COLSUBSIDIO RESTREPO</t>
  </si>
  <si>
    <t>CLL 19 SUR  21-32</t>
  </si>
  <si>
    <t>CAFESALUD RESTREPO</t>
  </si>
  <si>
    <t>CARRERA 18 N° 15 - 34 SUR</t>
  </si>
  <si>
    <t>7:00 AM A 12:00 M</t>
  </si>
  <si>
    <t>SALUDCOOP 1RA DE MAYO</t>
  </si>
  <si>
    <t>AV 1 DE  MAYO Nª 29 - 62</t>
  </si>
  <si>
    <t>COMPENSAR 1 DE MAYO</t>
  </si>
  <si>
    <t>AV 1 MAYO No 10bis-22</t>
  </si>
  <si>
    <t>7:00 AM A 5:00 PM</t>
  </si>
  <si>
    <t>COMPENSAR SOCIEDAD MEDICA INTEGRAL</t>
  </si>
  <si>
    <t>Av 1 MAYO 34-27 SUR</t>
  </si>
  <si>
    <t>JORGE ELIÉCER GAITÁN</t>
  </si>
  <si>
    <t>KR 4A ESTE 5 20</t>
  </si>
  <si>
    <t>SANTAFE</t>
  </si>
  <si>
    <t>CENTRO MAYOR  (PUERTA 3)</t>
  </si>
  <si>
    <t>AV. NQS con 38A SUR</t>
  </si>
  <si>
    <t>9:00 AM 6:00 PM</t>
  </si>
  <si>
    <t>USAQUEN</t>
  </si>
  <si>
    <t>CHAPINERO</t>
  </si>
  <si>
    <t>ENGATIVA</t>
  </si>
  <si>
    <t>SUBA</t>
  </si>
  <si>
    <t>BARRIOS UNIDOS</t>
  </si>
  <si>
    <t>TEUSAQUILLO</t>
  </si>
  <si>
    <t>LA CANDELARIA</t>
  </si>
  <si>
    <t>CAMI Verbenal.</t>
  </si>
  <si>
    <t>USAQUÉN</t>
  </si>
  <si>
    <t>8am - 4 pm</t>
  </si>
  <si>
    <t>UPAS Usaquén</t>
  </si>
  <si>
    <t>CRA. 6A 119B-14</t>
  </si>
  <si>
    <t>UPA San Cristóbal.</t>
  </si>
  <si>
    <t>CL 164 7F 10</t>
  </si>
  <si>
    <t>UPA Codito.</t>
  </si>
  <si>
    <t>KR 6 180C 14</t>
  </si>
  <si>
    <t>UPA Orquídeas.</t>
  </si>
  <si>
    <t>KR 16C 160 44</t>
  </si>
  <si>
    <t xml:space="preserve"> 7 a 12 m</t>
  </si>
  <si>
    <t>Salud Coop Chicó Navarra</t>
  </si>
  <si>
    <t>Aut Norte 102 45</t>
  </si>
  <si>
    <t>Salud Coop Sta. Bárbara</t>
  </si>
  <si>
    <t>AV 19 114 92</t>
  </si>
  <si>
    <t>Café Salud Calle 138</t>
  </si>
  <si>
    <t>AK 13 137 48</t>
  </si>
  <si>
    <t>Coomeva Toberín</t>
  </si>
  <si>
    <t>CL 161 16D 05</t>
  </si>
  <si>
    <t>CAFAM Granada Hills</t>
  </si>
  <si>
    <t>Aut Norte 146 48 Piso 2</t>
  </si>
  <si>
    <t xml:space="preserve"> 7am a 1pm</t>
  </si>
  <si>
    <t>Aut Norte 123 60</t>
  </si>
  <si>
    <t xml:space="preserve"> 7 am a 1 pm</t>
  </si>
  <si>
    <t>CL 127 17A 81</t>
  </si>
  <si>
    <t>Coomeva Medicina Prepagada</t>
  </si>
  <si>
    <t>CL 110 9 25</t>
  </si>
  <si>
    <t xml:space="preserve"> 7am a 5pm</t>
  </si>
  <si>
    <t>Centro Médico Colsubsidio Usaquén</t>
  </si>
  <si>
    <t>KR 7 123 65 Piso 3</t>
  </si>
  <si>
    <t>Colmédica Sta. Bárbara</t>
  </si>
  <si>
    <t>Aut Norte 123 58</t>
  </si>
  <si>
    <t>CL 161 20 76</t>
  </si>
  <si>
    <t>7am a 1pn</t>
  </si>
  <si>
    <t>8am a 12m</t>
  </si>
  <si>
    <t>CENTRO COMERCIAL GRAN ESTACION</t>
  </si>
  <si>
    <t>AV CLL 26 Nª 62 -47</t>
  </si>
  <si>
    <t>UPA LORENCITA</t>
  </si>
  <si>
    <t>KR 54 Nª 67 BIS 20</t>
  </si>
  <si>
    <t>BOYACA REAL</t>
  </si>
  <si>
    <t>Cr 74A 69A 36</t>
  </si>
  <si>
    <t>7:00 - 16:00 hrs.</t>
  </si>
  <si>
    <t>CALLE 80 CONSULTA EXTERNA</t>
  </si>
  <si>
    <t>Tv 100A 80A 50</t>
  </si>
  <si>
    <t>EMAUS</t>
  </si>
  <si>
    <t>Cl 64 121 76</t>
  </si>
  <si>
    <t>CAFAM QUIRIGUA</t>
  </si>
  <si>
    <t>COLSUBSIDIO AV BOYACA</t>
  </si>
  <si>
    <t>COLSUBSIDIO CIUDADELA</t>
  </si>
  <si>
    <t>CENTRO COMERCIAL PORTAL 80</t>
  </si>
  <si>
    <t>KR 100 A 80 A -02</t>
  </si>
  <si>
    <t>CAMI FERIAS</t>
  </si>
  <si>
    <t>CLL 75 Nª 69 K -20</t>
  </si>
  <si>
    <t>CAMI GAITANA</t>
  </si>
  <si>
    <t>Tv 116C 133- 00</t>
  </si>
  <si>
    <t>CAMI PRADO</t>
  </si>
  <si>
    <t xml:space="preserve">Cl 128A 53A 57 </t>
  </si>
  <si>
    <t>CAMI SUBA</t>
  </si>
  <si>
    <t>CR 92 147C 30</t>
  </si>
  <si>
    <t>CENTRO DE SERVICIOS ESPECIALIZADO</t>
  </si>
  <si>
    <t>Av. Cali 152 00</t>
  </si>
  <si>
    <t>UPA RINCON</t>
  </si>
  <si>
    <t>Cr 94B 129B 04</t>
  </si>
  <si>
    <t xml:space="preserve">CENTRO COMERCIAL PLAZA IMPERIAL </t>
  </si>
  <si>
    <t>AV KR 104 Nª 148 -07</t>
  </si>
  <si>
    <t>CENTRO COMERCIAL SUBAZAR</t>
  </si>
  <si>
    <t>CLL 145 A 91</t>
  </si>
  <si>
    <t>CENTRO COMERCIAL CENTRO SUBA</t>
  </si>
  <si>
    <t>CLL 145 Nª 91-19</t>
  </si>
  <si>
    <t>CAP SCALABRINI</t>
  </si>
  <si>
    <t>CLL 136 Nª 153 A -31</t>
  </si>
  <si>
    <t>CAP SAN CARLOS</t>
  </si>
  <si>
    <t>CLL 144 Nª 141-20</t>
  </si>
  <si>
    <t xml:space="preserve">KR 14 # 68 31 </t>
  </si>
  <si>
    <t>CL 116 15 B 08</t>
  </si>
  <si>
    <t>AV EL DORADO 69 C - 03 PS 3 ED.CAPITAL</t>
  </si>
  <si>
    <t xml:space="preserve">7:00AM a 4:00PM </t>
  </si>
  <si>
    <t>COLMEDICA SALITRE - ALIANSALUD</t>
  </si>
  <si>
    <t xml:space="preserve">BOSA </t>
  </si>
  <si>
    <t>DISPENSARIO MILITAR</t>
  </si>
  <si>
    <t xml:space="preserve">CRA 86 No. 53 B 83 SUR </t>
  </si>
  <si>
    <t xml:space="preserve">8: 00 AM A 3: 30 PM </t>
  </si>
  <si>
    <t>CONTACTO:    MIREYA CASTAÑEDA                                       MÓVIL:311-5347459</t>
  </si>
  <si>
    <t>REPORTE DE PUNTOS A LABORAR EL DIA 21 DE ENERO DE 2017</t>
  </si>
  <si>
    <t xml:space="preserve"> 7 AM - 1:00 PM</t>
  </si>
  <si>
    <t xml:space="preserve"> 7 AM - 12:00 PM</t>
  </si>
  <si>
    <t xml:space="preserve"> 7:30 AM - 2:30 PM</t>
  </si>
  <si>
    <t xml:space="preserve"> 7 AM - 5:00 PM</t>
  </si>
  <si>
    <t xml:space="preserve"> 9 AM  - 1:00PM </t>
  </si>
  <si>
    <t>CONTACTO:   PATRICIA LAVADO                                        MÓVIL: 312-5334262</t>
  </si>
  <si>
    <r>
      <t xml:space="preserve">REPORTE DE PUNTOS QUE </t>
    </r>
    <r>
      <rPr>
        <b/>
        <sz val="14"/>
        <rFont val="Arial"/>
        <family val="2"/>
      </rPr>
      <t>NO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LABORAN EL DIA 21 DE ENERO</t>
    </r>
  </si>
  <si>
    <t xml:space="preserve">UPA 79 Carvajal </t>
  </si>
  <si>
    <t>Cra 72 Q No. 35B -05</t>
  </si>
  <si>
    <t>UPA 37 PIO XII</t>
  </si>
  <si>
    <t>Cra 79 D No. 6 -15</t>
  </si>
  <si>
    <t>CAMI PATIO BONITO</t>
  </si>
  <si>
    <t xml:space="preserve">CL 38 SUR 93-80 </t>
  </si>
  <si>
    <t xml:space="preserve">TELEFONO </t>
  </si>
  <si>
    <t>CRUZ ROJA PLAZA DE LAS AMERICAS</t>
  </si>
  <si>
    <t>TV 71 D No. 6-94 sur LOCAL 1512AC1</t>
  </si>
  <si>
    <t>CRUZ ROJA SAMU ALQUERIA</t>
  </si>
  <si>
    <t xml:space="preserve">AV CRA 68 No. 31-41 sur </t>
  </si>
  <si>
    <t>POLICIA KENNEDY</t>
  </si>
  <si>
    <t xml:space="preserve">CL 41 D SUR No. 78 N 05 </t>
  </si>
  <si>
    <t>CAPS OCCIDENTE UPA 51</t>
  </si>
  <si>
    <t>VIRREY SOLIS FONTIBON</t>
  </si>
  <si>
    <t>DG 16  104  51 LOCAL 11</t>
  </si>
  <si>
    <t xml:space="preserve">7:30 AM A 12:00 M </t>
  </si>
  <si>
    <t>CRUZ ROJA COLOMBIANA AEROPUERTO EL DORADO</t>
  </si>
  <si>
    <t>MUELLE INTERNACIONAL SEGUNDO PISO SALIDA 3 AC 26 KR 110</t>
  </si>
  <si>
    <t>3173643749
7460909 EXT 122</t>
  </si>
  <si>
    <t xml:space="preserve">BARRIO RECODO AL PARQUE </t>
  </si>
  <si>
    <t xml:space="preserve">CL 14 N 119 A 07 </t>
  </si>
  <si>
    <t xml:space="preserve">APOYO A CAMI II </t>
  </si>
  <si>
    <t>CONTACTO:   CELIA ROJAS                                        MÓVIL: 310-5616579</t>
  </si>
  <si>
    <r>
      <t xml:space="preserve">REPORTE DE PUNTOS QUE </t>
    </r>
    <r>
      <rPr>
        <b/>
        <sz val="14"/>
        <rFont val="Arial"/>
        <family val="2"/>
      </rPr>
      <t>NO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LABORAN EL DIA 21 DE ENERO </t>
    </r>
  </si>
  <si>
    <t>UPA 50 PUERTA DE TEJA</t>
  </si>
  <si>
    <t>KR 96A 25G 18</t>
  </si>
  <si>
    <t xml:space="preserve"> 7 AM - 2:30 PM</t>
  </si>
  <si>
    <t>CONTACTO: YAIRIS VÀSQUEZ                                          MÓVIL: 314-2448846</t>
  </si>
  <si>
    <t xml:space="preserve">EAPB/SUBRED INTEGRADA DE SERVICIOS DE SALUD: SUR OCCIDENTE </t>
  </si>
  <si>
    <t xml:space="preserve">UPA 11 </t>
  </si>
  <si>
    <t>Cra 59 No. 14-44</t>
  </si>
  <si>
    <t>UPA 26 ALCALA MUZU</t>
  </si>
  <si>
    <t>Cra 49 A No. 35 - 05 sur</t>
  </si>
  <si>
    <t>UPA  36 ASUNCION BOCHICA</t>
  </si>
  <si>
    <t>Cra 33 No. 1 B 27</t>
  </si>
  <si>
    <t>BATALLON DE SANIDAD</t>
  </si>
  <si>
    <t>CRA 50 No. 18 - 06</t>
  </si>
  <si>
    <t>POLICIA CUNDINAMARCA</t>
  </si>
  <si>
    <t>CRA 58 No. 10 - 75</t>
  </si>
  <si>
    <t>CAMI OLAYA</t>
  </si>
  <si>
    <t>KR 21 22-51 SUR</t>
  </si>
  <si>
    <t xml:space="preserve">RAFAEL URIBE </t>
  </si>
  <si>
    <t>UPA   SAN JORGE</t>
  </si>
  <si>
    <t>DG 45 BIS B SUR 13 F-72</t>
  </si>
  <si>
    <t>UPSS BRAVO PAEZ</t>
  </si>
  <si>
    <t>Cll. 37 sur # 25 - 37</t>
  </si>
  <si>
    <t>CONTACTO:  NOHORA CAÑON              MÓVIL: 3212036037       REFERENTE PAI                                                               CONTACTO:  YADIRA HERRERA            MÓVIL: 3132016716       ENFERMERA IPS LOC: SANTA FE -MARTIRES                                          CONTACTO:  DIANA BELTRAN               MÓVIL: 3115753171       ENFERMERA IPS LOC: SAN CRISTOBAL                                        CONTACTO:  ANGELA LUCIA CUCHA    MÓVIL: 3138163481       ENFERMERA IPS LOC: RAFAEL URIBE Y ANTONIO NARIÑO</t>
  </si>
  <si>
    <t>UPSS CRUCES</t>
  </si>
  <si>
    <t>JEFE EXTRAMURAL RESPONSABLE DE ACTIVIDAD                     PLINIO VARGAS 3176550654</t>
  </si>
  <si>
    <t>UPSS CAMI ALTAMIRA</t>
  </si>
  <si>
    <t>UPSS BELLO HORIZONTE</t>
  </si>
  <si>
    <t>UPSS LA VICTORIA</t>
  </si>
  <si>
    <t>UPSS LOS ALPES</t>
  </si>
  <si>
    <t>UPSS PRIMERO DE MAYO</t>
  </si>
  <si>
    <t>SUBRED INTEGRADA DE SERVICIOS DE SALUD SUR OCCIDENTE</t>
  </si>
  <si>
    <t>REPORTE DE PUNTOS A LABORAR EL DIA 21 DE ENERO 2017</t>
  </si>
  <si>
    <t>EAPB/SUBRED INTEGRADA DE SERVICIOS DE SALUD:______NORTE_________________________________</t>
  </si>
  <si>
    <t>KR 18A 187 91</t>
  </si>
  <si>
    <t xml:space="preserve">CL 163 A N 13 B 60 </t>
  </si>
  <si>
    <t xml:space="preserve">USAQUEN </t>
  </si>
  <si>
    <t xml:space="preserve">08:00 A 11: 30 AM </t>
  </si>
  <si>
    <t>Carrera 21 No 166 - 34</t>
  </si>
  <si>
    <t>8:00 am a 4:00 pm.</t>
  </si>
  <si>
    <t>AV Cr 45 N° 123-14</t>
  </si>
  <si>
    <t>Carrera 7 Nº 124-45</t>
  </si>
  <si>
    <t>AK 45 N° 108a - 50</t>
  </si>
  <si>
    <t>Cl 127 N° 20 - 56</t>
  </si>
  <si>
    <t>8:00 am a 1:00 pm.</t>
  </si>
  <si>
    <t>AUTOPISTA NORTE 162-52</t>
  </si>
  <si>
    <t>7:30 AM    3:00 PM</t>
  </si>
  <si>
    <t>CAFI 138 ESIMED</t>
  </si>
  <si>
    <t>AV 13 137-48</t>
  </si>
  <si>
    <t>7 AM A 3 PM</t>
  </si>
  <si>
    <t>Cruz Blanca Pepe Sierra</t>
  </si>
  <si>
    <t>AC 116  20 05</t>
  </si>
  <si>
    <t xml:space="preserve"> 7:30 am a 12 M pm</t>
  </si>
  <si>
    <t>: 8 am a 8 pm</t>
  </si>
  <si>
    <t xml:space="preserve"> 8 am a 1 pm</t>
  </si>
  <si>
    <t>HOSPITAL SIMON BOLIVAR</t>
  </si>
  <si>
    <t>CLL 165 KR 7</t>
  </si>
  <si>
    <t>8:30 AM - 4 PM</t>
  </si>
  <si>
    <t>CRISTINA MUNEVAR
MERCY SANCHEZ</t>
  </si>
  <si>
    <t xml:space="preserve">UBA BUENA VISTA </t>
  </si>
  <si>
    <t>KR 4 D Nª 192 A 35</t>
  </si>
  <si>
    <t>9 AM A 4PM</t>
  </si>
  <si>
    <t>LAURA LOPEZ</t>
  </si>
  <si>
    <t>UBA SANTA CECILIA</t>
  </si>
  <si>
    <t>KR 1 BIUS Nª 163 -10</t>
  </si>
  <si>
    <t>SANDRA AVILA</t>
  </si>
  <si>
    <t>Fundación Cardio Infantil</t>
  </si>
  <si>
    <t>Clínica Pediatrica</t>
  </si>
  <si>
    <t>UAP Toberin (Sanitas)</t>
  </si>
  <si>
    <t>UAP Santa Barbara  (Sanitas)</t>
  </si>
  <si>
    <t>UAP Usaquen  (Sanitas)</t>
  </si>
  <si>
    <t>Sanitas Banco de la República (Sanitas)</t>
  </si>
  <si>
    <t>Virrey Solis Toberin (Salud Total)</t>
  </si>
  <si>
    <t>Viva 1A Ips Toberin (Nueva EPS)</t>
  </si>
  <si>
    <t>Javesalud Sta. Bárbara (Particular)</t>
  </si>
  <si>
    <t>Javesalud Sta. Beatriz (Particular)</t>
  </si>
  <si>
    <t>Salud Sura Calle 100</t>
  </si>
  <si>
    <t>UAP Teusaquillo (Sanitas)</t>
  </si>
  <si>
    <t>AK. 14 N° 42 - 66</t>
  </si>
  <si>
    <t>Clínica El Lago (Colsubsidio)</t>
  </si>
  <si>
    <t>CALLE 75 13-32</t>
  </si>
  <si>
    <t>IPS Bienestar (Aliansalud)</t>
  </si>
  <si>
    <t>Colmedica Santa Barbara</t>
  </si>
  <si>
    <t>Nueva EPS Marly</t>
  </si>
  <si>
    <t xml:space="preserve">CL 49 13 63 </t>
  </si>
  <si>
    <t>Hospital Universitario San Ignacio</t>
  </si>
  <si>
    <t>KR 7  40 62 2do piso</t>
  </si>
  <si>
    <t>Medicos Asociados</t>
  </si>
  <si>
    <t>KR 13 51  87</t>
  </si>
  <si>
    <t>CAFI Calle 56</t>
  </si>
  <si>
    <t>KR 7 55 37</t>
  </si>
  <si>
    <t>Centro Médico de Especialistas Calle 63</t>
  </si>
  <si>
    <t>kr 24 62 50</t>
  </si>
  <si>
    <t>Dispensario FAC</t>
  </si>
  <si>
    <t>KR 45 58A 56</t>
  </si>
  <si>
    <t>Coomeva Lourdes</t>
  </si>
  <si>
    <t>CL 63 9A 45</t>
  </si>
  <si>
    <t>7:00 am - 3:00 pm</t>
  </si>
  <si>
    <t xml:space="preserve">7:00am - 3:00 pm </t>
  </si>
  <si>
    <t>8:00 am - 2:30 pm</t>
  </si>
  <si>
    <t>7:00 am -  3:00 pm</t>
  </si>
  <si>
    <t>8:00 am - 4:00 pm.</t>
  </si>
  <si>
    <t>7:00 am - 5:00 pm</t>
  </si>
  <si>
    <t>8:00 am  - 12:00 m</t>
  </si>
  <si>
    <t>7:00 am  - 12:00 m</t>
  </si>
  <si>
    <t>8:00 am  - 1:00 pm</t>
  </si>
  <si>
    <t>CL 100 19 A 35</t>
  </si>
  <si>
    <t>QUIRIGUA</t>
  </si>
  <si>
    <t>Cl 91 89A 20</t>
  </si>
  <si>
    <t>GARCES NAVAS</t>
  </si>
  <si>
    <t>Cr 107 73B 06</t>
  </si>
  <si>
    <t xml:space="preserve">BELLAVISTA </t>
  </si>
  <si>
    <t xml:space="preserve">Cr 69 68A 34 </t>
  </si>
  <si>
    <t>ALAMOS</t>
  </si>
  <si>
    <t>CR 97A 65-53</t>
  </si>
  <si>
    <t xml:space="preserve">ESPAÑOLA </t>
  </si>
  <si>
    <t>Cl 83 85A- 17</t>
  </si>
  <si>
    <t>MINUTO DE DIOS</t>
  </si>
  <si>
    <t>Cr 73A 81B 10</t>
  </si>
  <si>
    <t>UPA BACHUE</t>
  </si>
  <si>
    <t>Cr 98 88 00</t>
  </si>
  <si>
    <t>UAP CALLE 80 (Sanitas)</t>
  </si>
  <si>
    <t>Carrera 89 A N. 79-51 Piso 4</t>
  </si>
  <si>
    <t>engativa</t>
  </si>
  <si>
    <t>CL 64 G 90 A 40</t>
  </si>
  <si>
    <t>7:00AM- 2:00PM</t>
  </si>
  <si>
    <t>Milena Enciso</t>
  </si>
  <si>
    <t>VIVA 1A A CALLE 80 (Nueva EPS)</t>
  </si>
  <si>
    <t>AV CALLE 80  80 A  19</t>
  </si>
  <si>
    <t>7:00AM-1:00PM</t>
  </si>
  <si>
    <t>Margarita Triana</t>
  </si>
  <si>
    <t>ANDAR PRIMAVERA</t>
  </si>
  <si>
    <t>AV CALLE 80 89 A 40</t>
  </si>
  <si>
    <t>Jazmin Saenz</t>
  </si>
  <si>
    <t>COLSUBSIDIO TIERRAGRATA</t>
  </si>
  <si>
    <t>KR 101 69 67</t>
  </si>
  <si>
    <t xml:space="preserve"> 8:00AM-4:00PM</t>
  </si>
  <si>
    <t xml:space="preserve">Nubia Caceres
Diana Nemeguel
</t>
  </si>
  <si>
    <t>SERVIMED IPS (Particular)</t>
  </si>
  <si>
    <t>CL 53 73 A 96</t>
  </si>
  <si>
    <t>8:00AM- 1:00PM</t>
  </si>
  <si>
    <t>Viviana Castro</t>
  </si>
  <si>
    <t>ANDAR COMPENSAR</t>
  </si>
  <si>
    <t>CLL 80 69K-27</t>
  </si>
  <si>
    <t xml:space="preserve"> 8:00 am -12:00m.</t>
  </si>
  <si>
    <t>Sonia Chinchilla</t>
  </si>
  <si>
    <t>TV. 94 82-20</t>
  </si>
  <si>
    <t xml:space="preserve"> 7:00 am - 4:00pm.</t>
  </si>
  <si>
    <t>Arelis del Carmen Silva</t>
  </si>
  <si>
    <t>CAFESALUD CL 80</t>
  </si>
  <si>
    <t>Av. Cl 80 No. 89 59</t>
  </si>
  <si>
    <t>Mireya Morales
Rocio Yanque</t>
  </si>
  <si>
    <t>AV Boyacá 63F 48</t>
  </si>
  <si>
    <t xml:space="preserve"> 7:00 am -2:00pm.</t>
  </si>
  <si>
    <t>Erika Correa
Luz Andrea Campos</t>
  </si>
  <si>
    <t>Cr. 111A No. 82-36</t>
  </si>
  <si>
    <t xml:space="preserve"> 8:00 am - 4:00pm.</t>
  </si>
  <si>
    <t>Lucila Fetecua 
Angelica Herrera</t>
  </si>
  <si>
    <t>COOMEVA</t>
  </si>
  <si>
    <t>Av. Cl 80 No. 92-27</t>
  </si>
  <si>
    <t>7:00 am -4:00pm.</t>
  </si>
  <si>
    <t>Yurleidy Rodriguez</t>
  </si>
  <si>
    <t>NUESTRA IPS CL 80</t>
  </si>
  <si>
    <t>Av.Cl 80 No.116B-35</t>
  </si>
  <si>
    <t xml:space="preserve"> 7:00 am -4:00pm.</t>
  </si>
  <si>
    <t>Milena Cabrera
Angela Garzon</t>
  </si>
  <si>
    <t>CRUZ BLANCA SANTA MARIA DEL LAGO</t>
  </si>
  <si>
    <t>Cra. 72Bis No. 73-96</t>
  </si>
  <si>
    <t>Maira Alejandra Romero
Paola Rodriguez</t>
  </si>
  <si>
    <t>VIRREY SOLIS MINUTO DE DIOS (Salud Total)</t>
  </si>
  <si>
    <t>Av.Cl 80 No.84A 40 LOCAL 301</t>
  </si>
  <si>
    <t>7:00 am 3:00 pm.</t>
  </si>
  <si>
    <t>Gilma Duran</t>
  </si>
  <si>
    <t>NUESTRA IPS NORMANDIA</t>
  </si>
  <si>
    <t>Cll 51 No. 72-17</t>
  </si>
  <si>
    <t>Adriana Toquica</t>
  </si>
  <si>
    <t>SANITAS</t>
  </si>
  <si>
    <t>Cr 89 A 79 59 PISO 4</t>
  </si>
  <si>
    <t>8:00 am 4:00p.m.</t>
  </si>
  <si>
    <t>Catalina Zapata</t>
  </si>
  <si>
    <t>9:00 am 4:00p.m.</t>
  </si>
  <si>
    <t>ROCIO ALARCO
ROCIO SALAMANCA</t>
  </si>
  <si>
    <t>HOSPITAL CALLE 80</t>
  </si>
  <si>
    <t>TV 100 A Nª 80 A 50</t>
  </si>
  <si>
    <t>7:00 am -3:00pm.</t>
  </si>
  <si>
    <t>MARIA GIL</t>
  </si>
  <si>
    <t xml:space="preserve">UPA BOYACA REAL </t>
  </si>
  <si>
    <t>KR 74 A Nª 69 A 46</t>
  </si>
  <si>
    <t>ANDRES DIAZ</t>
  </si>
  <si>
    <t>DIANA ALVAREZ</t>
  </si>
  <si>
    <t>CAMI EMAUS</t>
  </si>
  <si>
    <t>CLL 64 Nº 121-60</t>
  </si>
  <si>
    <t>CAROL MANRIQUE</t>
  </si>
  <si>
    <t>LUZ ARRIETA - JORGE JAIME</t>
  </si>
  <si>
    <t>JASIRY SANCHEZ - CARLOS PANDALES</t>
  </si>
  <si>
    <t>ANDREA CHARRIS - ALEIDA GAÑAN</t>
  </si>
  <si>
    <t>LEIDY GUERRERO - NUBIA VALDEZ</t>
  </si>
  <si>
    <t>ANA RUBY MARIN
LIDA MELO</t>
  </si>
  <si>
    <t xml:space="preserve">DERLY BERNAL </t>
  </si>
  <si>
    <t xml:space="preserve">7am a 1pm </t>
  </si>
  <si>
    <t>Kr 69 # 98a - 11 local 111</t>
  </si>
  <si>
    <t xml:space="preserve">Cepain </t>
  </si>
  <si>
    <t xml:space="preserve">PILAR ROMERO </t>
  </si>
  <si>
    <t>8am a 3pm</t>
  </si>
  <si>
    <t>Av 145 # 85-52</t>
  </si>
  <si>
    <t>Virrey Solis Suba</t>
  </si>
  <si>
    <t xml:space="preserve">ANDREA LEGUIZAMON </t>
  </si>
  <si>
    <t>8am a 1pm</t>
  </si>
  <si>
    <t>Kr 63 # 100-27</t>
  </si>
  <si>
    <t>Suplimed IPS</t>
  </si>
  <si>
    <t xml:space="preserve">LADY QUINTERO </t>
  </si>
  <si>
    <t xml:space="preserve">TV 60- 115- 58 Torre B  3 piso </t>
  </si>
  <si>
    <t>Sanitas Ilarco</t>
  </si>
  <si>
    <t xml:space="preserve">CLAUDIA GARCIA </t>
  </si>
  <si>
    <t>8am a 4pm</t>
  </si>
  <si>
    <t xml:space="preserve">Kr 70C No 115A-15 </t>
  </si>
  <si>
    <t>Sanitas Morato</t>
  </si>
  <si>
    <t xml:space="preserve">STEFANY BARBOSA  </t>
  </si>
  <si>
    <t>Cll 145 No 88-76 4to piso</t>
  </si>
  <si>
    <t>Sanitas Suba</t>
  </si>
  <si>
    <t>PILAR CASTAÑO ROMERO A</t>
  </si>
  <si>
    <t>7am a 12 m</t>
  </si>
  <si>
    <t>CL 147  # 101 -56  LOCAL  324</t>
  </si>
  <si>
    <t>Colsubsidio Nuevo Suba</t>
  </si>
  <si>
    <t xml:space="preserve">LUZ MARINA ZARATE  </t>
  </si>
  <si>
    <t>6 am a 1 pm</t>
  </si>
  <si>
    <t>KR 92 #151 01</t>
  </si>
  <si>
    <t>Colsubsidio Suba</t>
  </si>
  <si>
    <t xml:space="preserve">MARTHA BENITEZ </t>
  </si>
  <si>
    <t>7 am a 12 m</t>
  </si>
  <si>
    <t>Cll 152 No 53A-05</t>
  </si>
  <si>
    <t>Colsubsidio Mazuren</t>
  </si>
  <si>
    <t>FRANCY RAMIREZ</t>
  </si>
  <si>
    <t>Cl 147 # 101-56 local 256</t>
  </si>
  <si>
    <t>VIVIR 1A Nueva EPS</t>
  </si>
  <si>
    <t xml:space="preserve">ZULMA GAITAN </t>
  </si>
  <si>
    <t>7am a 1 pm</t>
  </si>
  <si>
    <t>Av calle 127 No 71-96</t>
  </si>
  <si>
    <t>A&amp;G Sura</t>
  </si>
  <si>
    <t xml:space="preserve"> YANETH AMADO</t>
  </si>
  <si>
    <t>7am a 12m</t>
  </si>
  <si>
    <t>Autp note No 103-13</t>
  </si>
  <si>
    <t>Sienergia</t>
  </si>
  <si>
    <t>Wendy guzmán</t>
  </si>
  <si>
    <t>7am a 12pm</t>
  </si>
  <si>
    <t>Av Cl 145 No 85-52</t>
  </si>
  <si>
    <t xml:space="preserve">UBA Comeva </t>
  </si>
  <si>
    <t xml:space="preserve">NIDIA FERNANDEZ  </t>
  </si>
  <si>
    <t>7am a 4pm</t>
  </si>
  <si>
    <t>Calle 139 # 94-55</t>
  </si>
  <si>
    <t>Compensar Suba</t>
  </si>
  <si>
    <t xml:space="preserve">ANDREA ALVAREZ </t>
  </si>
  <si>
    <t>Cr 45 # 176 - 27</t>
  </si>
  <si>
    <t>Colsubsidio Portal Norte</t>
  </si>
  <si>
    <t xml:space="preserve">CLARA CASTILLO  </t>
  </si>
  <si>
    <t>Kr 113C 142A 98</t>
  </si>
  <si>
    <t>CAFAM Suba</t>
  </si>
  <si>
    <t xml:space="preserve">Neiby Silva  </t>
  </si>
  <si>
    <t>.Kr 59A 136 91</t>
  </si>
  <si>
    <t>Bienestar Colina</t>
  </si>
  <si>
    <t xml:space="preserve">NIDIA RODRIGUEZ </t>
  </si>
  <si>
    <t>8:30 am a 11:30 am</t>
  </si>
  <si>
    <t>Kr 92 N° 145 61</t>
  </si>
  <si>
    <t>Centro Medico Corpas Suba</t>
  </si>
  <si>
    <t>Deisy Acosta, Carolina Soler y Diana Silva</t>
  </si>
  <si>
    <t xml:space="preserve">8 am a 11:30 am </t>
  </si>
  <si>
    <t>KRA 111 N° 159A - 61</t>
  </si>
  <si>
    <t>Clinica Juan N Corpas</t>
  </si>
  <si>
    <t>KR 54 67BIS 20</t>
  </si>
  <si>
    <t>CAMI CHAPINERO</t>
  </si>
  <si>
    <t>CLL 66 15 41</t>
  </si>
  <si>
    <t>UAP HEROES - LA CORSALUD</t>
  </si>
  <si>
    <t>CL 75 N° 22 - 66</t>
  </si>
  <si>
    <t>VIRREY SOLIS CLL 98</t>
  </si>
  <si>
    <t xml:space="preserve">CLL 99 48 25 </t>
  </si>
  <si>
    <t>7:30 AM A 3PM</t>
  </si>
  <si>
    <t xml:space="preserve">VILMA BAUTISTA
JOSE LUIS </t>
  </si>
  <si>
    <t>UAP SOLEDAD</t>
  </si>
  <si>
    <t>CL 36 N° 28 - 42</t>
  </si>
  <si>
    <t>UAP PREMISALUD QUINTA PAREDES</t>
  </si>
  <si>
    <t>CL 24 D 40 13</t>
  </si>
  <si>
    <t>COLSUBSIDIO CLL 26</t>
  </si>
  <si>
    <t>CL 26 24 25</t>
  </si>
  <si>
    <t> 8:30 am a 4: 30 pm</t>
  </si>
  <si>
    <t>MEDICINA NAVAL</t>
  </si>
  <si>
    <t xml:space="preserve">KR 27 43 39 </t>
  </si>
  <si>
    <t>8AM A 1 PM</t>
  </si>
  <si>
    <t>SARA TORO
DIANA ALVAREZ</t>
  </si>
  <si>
    <t>REPORTE DE PUNTOS A LABORAR EL DIA 21 ENERO 2017</t>
  </si>
  <si>
    <t xml:space="preserve">
7:00 a 1:00 p.m..</t>
  </si>
  <si>
    <t xml:space="preserve">EAPB/SUBRED INTEGRADA DE SERVICIOS DE SALUD  SUBRED SUR </t>
  </si>
  <si>
    <t>CAMI VISTA HERMOB7:E26SA</t>
  </si>
  <si>
    <t>7 AM 4 PM</t>
  </si>
  <si>
    <t xml:space="preserve">USME </t>
  </si>
  <si>
    <t>KILOMETRO 7 via san juana de sumapaz</t>
  </si>
  <si>
    <t>Cll. 89 Sur No.17-05</t>
  </si>
  <si>
    <t>Centro comercial  Tunal</t>
  </si>
  <si>
    <t xml:space="preserve">DG 48 d sur  86 </t>
  </si>
  <si>
    <t>8 am a 4 pm</t>
  </si>
  <si>
    <t>Portal Tunal</t>
  </si>
  <si>
    <t xml:space="preserve">AV CL 56 A SUR  av kr 24 </t>
  </si>
  <si>
    <t>CONTACTO:                                           MÓVIL:</t>
  </si>
  <si>
    <t>7 AM 1PM</t>
  </si>
  <si>
    <t>7 AM 1 PM</t>
  </si>
  <si>
    <t>7 AM 12PM</t>
  </si>
  <si>
    <t>7 AM 12 PM</t>
  </si>
  <si>
    <t>7 AM 3 PM</t>
  </si>
  <si>
    <t>EAPB/SUBRED INTEGRADA DE SERVICIOS DE SALUD:______NORTE__________________________</t>
  </si>
  <si>
    <t>EAPB/SUBRED INTEGRADA DE SERVICIOS DE SALUD:_________NORTE_________________________</t>
  </si>
  <si>
    <t>EAPB/SUBRED INTEGRADA DE SERVICIOS DE SALUD:_________NORTE___________________________</t>
  </si>
  <si>
    <t>EAPB/SUBRED INTEGRADA DE SERVICIOS DE SALUD:_______NORTE____________________________</t>
  </si>
  <si>
    <t>EAPB/SUBRED INTEGRADA DE SERVICIOS DE SALUD:____________NORTE________________________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</si>
</sst>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mm/yy"/>
    <numFmt numFmtId="182" formatCode="dd/mmm"/>
    <numFmt numFmtId="183" formatCode="_-* #,##0_-;\-* #,##0_-;_-* \-??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67"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3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" fillId="3" borderId="0" applyNumberFormat="0" applyBorder="0" applyAlignment="0" applyProtection="0"/>
    <xf numFmtId="0" fontId="42" fillId="4" borderId="0" applyNumberFormat="0" applyBorder="0" applyAlignment="0" applyProtection="0"/>
    <xf numFmtId="0" fontId="3" fillId="5" borderId="0" applyNumberFormat="0" applyBorder="0" applyAlignment="0" applyProtection="0"/>
    <xf numFmtId="0" fontId="42" fillId="6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3" fillId="9" borderId="0" applyNumberFormat="0" applyBorder="0" applyAlignment="0" applyProtection="0"/>
    <xf numFmtId="0" fontId="42" fillId="10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42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9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17" borderId="0" applyNumberFormat="0" applyBorder="0" applyAlignment="0" applyProtection="0"/>
    <xf numFmtId="0" fontId="43" fillId="27" borderId="0" applyNumberFormat="0" applyBorder="0" applyAlignment="0" applyProtection="0"/>
    <xf numFmtId="0" fontId="4" fillId="19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5" fillId="7" borderId="0" applyNumberFormat="0" applyBorder="0" applyAlignment="0" applyProtection="0"/>
    <xf numFmtId="0" fontId="45" fillId="35" borderId="1" applyNumberFormat="0" applyAlignment="0" applyProtection="0"/>
    <xf numFmtId="0" fontId="6" fillId="36" borderId="2" applyNumberFormat="0" applyAlignment="0" applyProtection="0"/>
    <xf numFmtId="0" fontId="46" fillId="37" borderId="3" applyNumberFormat="0" applyAlignment="0" applyProtection="0"/>
    <xf numFmtId="0" fontId="7" fillId="38" borderId="4" applyNumberFormat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" fillId="40" borderId="0" applyNumberFormat="0" applyBorder="0" applyAlignment="0" applyProtection="0"/>
    <xf numFmtId="0" fontId="43" fillId="41" borderId="0" applyNumberFormat="0" applyBorder="0" applyAlignment="0" applyProtection="0"/>
    <xf numFmtId="0" fontId="4" fillId="42" borderId="0" applyNumberFormat="0" applyBorder="0" applyAlignment="0" applyProtection="0"/>
    <xf numFmtId="0" fontId="43" fillId="43" borderId="0" applyNumberFormat="0" applyBorder="0" applyAlignment="0" applyProtection="0"/>
    <xf numFmtId="0" fontId="4" fillId="44" borderId="0" applyNumberFormat="0" applyBorder="0" applyAlignment="0" applyProtection="0"/>
    <xf numFmtId="0" fontId="43" fillId="45" borderId="0" applyNumberFormat="0" applyBorder="0" applyAlignment="0" applyProtection="0"/>
    <xf numFmtId="0" fontId="4" fillId="29" borderId="0" applyNumberFormat="0" applyBorder="0" applyAlignment="0" applyProtection="0"/>
    <xf numFmtId="0" fontId="43" fillId="46" borderId="0" applyNumberFormat="0" applyBorder="0" applyAlignment="0" applyProtection="0"/>
    <xf numFmtId="0" fontId="4" fillId="31" borderId="0" applyNumberFormat="0" applyBorder="0" applyAlignment="0" applyProtection="0"/>
    <xf numFmtId="0" fontId="43" fillId="47" borderId="0" applyNumberFormat="0" applyBorder="0" applyAlignment="0" applyProtection="0"/>
    <xf numFmtId="0" fontId="4" fillId="48" borderId="0" applyNumberFormat="0" applyBorder="0" applyAlignment="0" applyProtection="0"/>
    <xf numFmtId="0" fontId="50" fillId="49" borderId="1" applyNumberFormat="0" applyAlignment="0" applyProtection="0"/>
    <xf numFmtId="0" fontId="10" fillId="13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4" fillId="51" borderId="0" applyNumberFormat="0" applyBorder="0" applyAlignment="0" applyProtection="0"/>
    <xf numFmtId="0" fontId="1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ill="0" applyBorder="0" applyAlignment="0" applyProtection="0"/>
    <xf numFmtId="0" fontId="55" fillId="35" borderId="10" applyNumberFormat="0" applyAlignment="0" applyProtection="0"/>
    <xf numFmtId="0" fontId="13" fillId="36" borderId="11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9" fillId="0" borderId="13" applyNumberFormat="0" applyFill="0" applyAlignment="0" applyProtection="0"/>
    <xf numFmtId="0" fontId="18" fillId="0" borderId="14" applyNumberFormat="0" applyFill="0" applyAlignment="0" applyProtection="0"/>
    <xf numFmtId="0" fontId="49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" fillId="0" borderId="18" applyNumberFormat="0" applyFill="0" applyAlignment="0" applyProtection="0"/>
  </cellStyleXfs>
  <cellXfs count="224">
    <xf numFmtId="0" fontId="0" fillId="0" borderId="0" xfId="0" applyAlignment="1">
      <alignment/>
    </xf>
    <xf numFmtId="0" fontId="0" fillId="0" borderId="0" xfId="86" applyFont="1">
      <alignment/>
      <protection/>
    </xf>
    <xf numFmtId="0" fontId="20" fillId="0" borderId="19" xfId="86" applyFont="1" applyBorder="1" applyAlignment="1">
      <alignment horizontal="center" vertical="center"/>
      <protection/>
    </xf>
    <xf numFmtId="0" fontId="20" fillId="0" borderId="20" xfId="86" applyFont="1" applyFill="1" applyBorder="1" applyAlignment="1">
      <alignment horizontal="center" vertical="center"/>
      <protection/>
    </xf>
    <xf numFmtId="0" fontId="20" fillId="0" borderId="21" xfId="86" applyFont="1" applyFill="1" applyBorder="1" applyAlignment="1">
      <alignment horizontal="center" vertical="center"/>
      <protection/>
    </xf>
    <xf numFmtId="0" fontId="19" fillId="0" borderId="22" xfId="86" applyFont="1" applyBorder="1" applyAlignment="1">
      <alignment horizontal="center" vertical="center"/>
      <protection/>
    </xf>
    <xf numFmtId="0" fontId="21" fillId="0" borderId="23" xfId="86" applyFont="1" applyFill="1" applyBorder="1" applyAlignment="1">
      <alignment horizontal="left" vertical="center" wrapText="1"/>
      <protection/>
    </xf>
    <xf numFmtId="0" fontId="20" fillId="0" borderId="24" xfId="86" applyFont="1" applyBorder="1" applyAlignment="1">
      <alignment horizontal="center" vertical="center"/>
      <protection/>
    </xf>
    <xf numFmtId="0" fontId="20" fillId="0" borderId="25" xfId="86" applyFont="1" applyFill="1" applyBorder="1" applyAlignment="1">
      <alignment horizontal="center" vertical="center"/>
      <protection/>
    </xf>
    <xf numFmtId="0" fontId="20" fillId="0" borderId="26" xfId="86" applyFont="1" applyFill="1" applyBorder="1" applyAlignment="1">
      <alignment horizontal="center" vertical="center"/>
      <protection/>
    </xf>
    <xf numFmtId="0" fontId="20" fillId="0" borderId="27" xfId="86" applyFont="1" applyFill="1" applyBorder="1" applyAlignment="1">
      <alignment horizontal="center" vertical="center"/>
      <protection/>
    </xf>
    <xf numFmtId="0" fontId="1" fillId="0" borderId="28" xfId="86" applyFont="1" applyBorder="1" applyAlignment="1">
      <alignment horizontal="center" vertical="center"/>
      <protection/>
    </xf>
    <xf numFmtId="0" fontId="20" fillId="0" borderId="28" xfId="86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left" vertical="center" wrapText="1"/>
    </xf>
    <xf numFmtId="0" fontId="20" fillId="0" borderId="29" xfId="86" applyFont="1" applyBorder="1" applyAlignment="1">
      <alignment horizontal="center" vertical="center"/>
      <protection/>
    </xf>
    <xf numFmtId="0" fontId="20" fillId="0" borderId="30" xfId="86" applyFont="1" applyBorder="1" applyAlignment="1">
      <alignment horizontal="center" vertical="center"/>
      <protection/>
    </xf>
    <xf numFmtId="0" fontId="20" fillId="0" borderId="31" xfId="86" applyFont="1" applyFill="1" applyBorder="1" applyAlignment="1">
      <alignment horizontal="center" vertical="center"/>
      <protection/>
    </xf>
    <xf numFmtId="0" fontId="20" fillId="0" borderId="23" xfId="86" applyFont="1" applyFill="1" applyBorder="1" applyAlignment="1">
      <alignment horizontal="center" vertical="center"/>
      <protection/>
    </xf>
    <xf numFmtId="0" fontId="19" fillId="55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/>
    </xf>
    <xf numFmtId="0" fontId="34" fillId="0" borderId="28" xfId="0" applyFont="1" applyBorder="1" applyAlignment="1">
      <alignment wrapText="1"/>
    </xf>
    <xf numFmtId="0" fontId="34" fillId="0" borderId="32" xfId="0" applyFont="1" applyBorder="1" applyAlignment="1">
      <alignment wrapText="1"/>
    </xf>
    <xf numFmtId="0" fontId="0" fillId="0" borderId="0" xfId="87" applyFont="1">
      <alignment/>
      <protection/>
    </xf>
    <xf numFmtId="0" fontId="20" fillId="0" borderId="28" xfId="87" applyFont="1" applyFill="1" applyBorder="1" applyAlignment="1">
      <alignment horizontal="center" vertical="center"/>
      <protection/>
    </xf>
    <xf numFmtId="0" fontId="20" fillId="0" borderId="29" xfId="87" applyFont="1" applyBorder="1" applyAlignment="1">
      <alignment horizontal="center" vertical="center"/>
      <protection/>
    </xf>
    <xf numFmtId="0" fontId="20" fillId="0" borderId="27" xfId="87" applyFont="1" applyFill="1" applyBorder="1" applyAlignment="1">
      <alignment horizontal="center" vertical="center"/>
      <protection/>
    </xf>
    <xf numFmtId="0" fontId="20" fillId="0" borderId="33" xfId="87" applyFont="1" applyFill="1" applyBorder="1" applyAlignment="1">
      <alignment horizontal="center" vertical="center"/>
      <protection/>
    </xf>
    <xf numFmtId="0" fontId="20" fillId="0" borderId="34" xfId="87" applyFont="1" applyFill="1" applyBorder="1" applyAlignment="1">
      <alignment horizontal="center" vertical="center"/>
      <protection/>
    </xf>
    <xf numFmtId="0" fontId="19" fillId="55" borderId="28" xfId="87" applyFont="1" applyFill="1" applyBorder="1" applyAlignment="1">
      <alignment horizontal="left" vertical="center" wrapText="1"/>
      <protection/>
    </xf>
    <xf numFmtId="0" fontId="61" fillId="56" borderId="35" xfId="0" applyFont="1" applyFill="1" applyBorder="1" applyAlignment="1">
      <alignment horizontal="center" vertical="center"/>
    </xf>
    <xf numFmtId="0" fontId="61" fillId="56" borderId="36" xfId="0" applyFont="1" applyFill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61" fillId="56" borderId="37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wrapText="1"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wrapText="1"/>
    </xf>
    <xf numFmtId="0" fontId="34" fillId="0" borderId="41" xfId="0" applyFont="1" applyBorder="1" applyAlignment="1">
      <alignment wrapText="1"/>
    </xf>
    <xf numFmtId="0" fontId="34" fillId="0" borderId="42" xfId="0" applyFont="1" applyBorder="1" applyAlignment="1">
      <alignment horizontal="center" wrapText="1"/>
    </xf>
    <xf numFmtId="0" fontId="62" fillId="56" borderId="28" xfId="0" applyFont="1" applyFill="1" applyBorder="1" applyAlignment="1">
      <alignment vertical="center" wrapText="1"/>
    </xf>
    <xf numFmtId="0" fontId="62" fillId="56" borderId="28" xfId="0" applyFont="1" applyFill="1" applyBorder="1" applyAlignment="1">
      <alignment horizontal="center" vertical="center" wrapText="1"/>
    </xf>
    <xf numFmtId="0" fontId="19" fillId="55" borderId="40" xfId="87" applyFont="1" applyFill="1" applyBorder="1" applyAlignment="1">
      <alignment horizontal="left" vertical="center" wrapText="1"/>
      <protection/>
    </xf>
    <xf numFmtId="0" fontId="19" fillId="0" borderId="29" xfId="87" applyFont="1" applyBorder="1" applyAlignment="1">
      <alignment horizontal="center" vertical="center"/>
      <protection/>
    </xf>
    <xf numFmtId="180" fontId="0" fillId="0" borderId="0" xfId="0" applyNumberFormat="1" applyAlignment="1">
      <alignment/>
    </xf>
    <xf numFmtId="0" fontId="20" fillId="0" borderId="0" xfId="87" applyFont="1" applyBorder="1" applyAlignment="1">
      <alignment horizontal="left" vertical="center" wrapText="1"/>
      <protection/>
    </xf>
    <xf numFmtId="0" fontId="1" fillId="0" borderId="28" xfId="87" applyFont="1" applyBorder="1" applyAlignment="1">
      <alignment horizontal="center" vertical="center"/>
      <protection/>
    </xf>
    <xf numFmtId="0" fontId="1" fillId="57" borderId="28" xfId="87" applyFont="1" applyFill="1" applyBorder="1" applyAlignment="1">
      <alignment horizontal="center" vertical="center"/>
      <protection/>
    </xf>
    <xf numFmtId="0" fontId="1" fillId="57" borderId="28" xfId="87" applyFont="1" applyFill="1" applyBorder="1" applyAlignment="1">
      <alignment horizontal="left" vertical="center" wrapText="1"/>
      <protection/>
    </xf>
    <xf numFmtId="0" fontId="20" fillId="55" borderId="28" xfId="86" applyFont="1" applyFill="1" applyBorder="1" applyAlignment="1">
      <alignment horizontal="center" vertical="center"/>
      <protection/>
    </xf>
    <xf numFmtId="0" fontId="20" fillId="55" borderId="27" xfId="86" applyFont="1" applyFill="1" applyBorder="1" applyAlignment="1">
      <alignment horizontal="center" vertical="center"/>
      <protection/>
    </xf>
    <xf numFmtId="0" fontId="20" fillId="0" borderId="24" xfId="87" applyFont="1" applyBorder="1" applyAlignment="1">
      <alignment horizontal="center" vertical="center"/>
      <protection/>
    </xf>
    <xf numFmtId="0" fontId="20" fillId="0" borderId="25" xfId="87" applyFont="1" applyFill="1" applyBorder="1" applyAlignment="1">
      <alignment horizontal="center" vertical="center"/>
      <protection/>
    </xf>
    <xf numFmtId="0" fontId="1" fillId="57" borderId="28" xfId="87" applyFont="1" applyFill="1" applyBorder="1" applyAlignment="1">
      <alignment horizontal="center" vertical="center" wrapText="1"/>
      <protection/>
    </xf>
    <xf numFmtId="0" fontId="20" fillId="55" borderId="33" xfId="86" applyFont="1" applyFill="1" applyBorder="1" applyAlignment="1">
      <alignment horizontal="center" vertical="center"/>
      <protection/>
    </xf>
    <xf numFmtId="0" fontId="1" fillId="57" borderId="43" xfId="87" applyFont="1" applyFill="1" applyBorder="1" applyAlignment="1">
      <alignment horizontal="left" vertical="center" wrapText="1"/>
      <protection/>
    </xf>
    <xf numFmtId="0" fontId="1" fillId="57" borderId="43" xfId="87" applyFont="1" applyFill="1" applyBorder="1" applyAlignment="1">
      <alignment horizontal="center" vertical="center"/>
      <protection/>
    </xf>
    <xf numFmtId="0" fontId="1" fillId="0" borderId="40" xfId="0" applyFont="1" applyBorder="1" applyAlignment="1">
      <alignment horizontal="center" vertical="center" wrapText="1"/>
    </xf>
    <xf numFmtId="0" fontId="19" fillId="55" borderId="31" xfId="87" applyFont="1" applyFill="1" applyBorder="1" applyAlignment="1">
      <alignment horizontal="center" vertical="center" wrapText="1"/>
      <protection/>
    </xf>
    <xf numFmtId="0" fontId="20" fillId="0" borderId="35" xfId="86" applyFont="1" applyFill="1" applyBorder="1" applyAlignment="1">
      <alignment horizontal="center" vertical="center"/>
      <protection/>
    </xf>
    <xf numFmtId="0" fontId="1" fillId="0" borderId="43" xfId="87" applyFont="1" applyBorder="1" applyAlignment="1">
      <alignment horizontal="center" vertical="center"/>
      <protection/>
    </xf>
    <xf numFmtId="0" fontId="1" fillId="57" borderId="43" xfId="87" applyFont="1" applyFill="1" applyBorder="1" applyAlignment="1">
      <alignment horizontal="center" vertical="center" wrapText="1"/>
      <protection/>
    </xf>
    <xf numFmtId="0" fontId="20" fillId="0" borderId="28" xfId="87" applyFont="1" applyBorder="1" applyAlignment="1">
      <alignment horizontal="center" vertical="center"/>
      <protection/>
    </xf>
    <xf numFmtId="0" fontId="19" fillId="0" borderId="39" xfId="87" applyFont="1" applyBorder="1" applyAlignment="1">
      <alignment horizontal="center" vertical="center"/>
      <protection/>
    </xf>
    <xf numFmtId="0" fontId="0" fillId="0" borderId="0" xfId="86" applyFont="1" applyAlignment="1">
      <alignment horizontal="left" vertical="center"/>
      <protection/>
    </xf>
    <xf numFmtId="0" fontId="20" fillId="0" borderId="29" xfId="86" applyFont="1" applyBorder="1" applyAlignment="1">
      <alignment horizontal="left" vertical="center"/>
      <protection/>
    </xf>
    <xf numFmtId="0" fontId="20" fillId="0" borderId="28" xfId="86" applyFont="1" applyFill="1" applyBorder="1" applyAlignment="1">
      <alignment horizontal="left" vertical="center"/>
      <protection/>
    </xf>
    <xf numFmtId="0" fontId="20" fillId="0" borderId="27" xfId="86" applyFont="1" applyFill="1" applyBorder="1" applyAlignment="1">
      <alignment horizontal="left" vertical="center"/>
      <protection/>
    </xf>
    <xf numFmtId="0" fontId="0" fillId="0" borderId="29" xfId="86" applyFont="1" applyBorder="1" applyAlignment="1">
      <alignment horizontal="left" vertical="center"/>
      <protection/>
    </xf>
    <xf numFmtId="0" fontId="26" fillId="0" borderId="28" xfId="0" applyFont="1" applyFill="1" applyBorder="1" applyAlignment="1">
      <alignment horizontal="left" vertical="center" wrapText="1"/>
    </xf>
    <xf numFmtId="0" fontId="27" fillId="0" borderId="27" xfId="86" applyFont="1" applyFill="1" applyBorder="1" applyAlignment="1">
      <alignment horizontal="left" vertical="center" wrapText="1"/>
      <protection/>
    </xf>
    <xf numFmtId="0" fontId="0" fillId="0" borderId="39" xfId="86" applyFont="1" applyBorder="1" applyAlignment="1">
      <alignment horizontal="left" vertical="center"/>
      <protection/>
    </xf>
    <xf numFmtId="0" fontId="26" fillId="0" borderId="40" xfId="0" applyFont="1" applyFill="1" applyBorder="1" applyAlignment="1">
      <alignment horizontal="left" vertical="center" wrapText="1"/>
    </xf>
    <xf numFmtId="0" fontId="27" fillId="0" borderId="34" xfId="86" applyFont="1" applyFill="1" applyBorder="1" applyAlignment="1">
      <alignment horizontal="left" vertical="center" wrapText="1"/>
      <protection/>
    </xf>
    <xf numFmtId="0" fontId="0" fillId="0" borderId="22" xfId="86" applyFont="1" applyBorder="1" applyAlignment="1">
      <alignment horizontal="left" vertical="center"/>
      <protection/>
    </xf>
    <xf numFmtId="0" fontId="26" fillId="0" borderId="43" xfId="0" applyFont="1" applyFill="1" applyBorder="1" applyAlignment="1">
      <alignment horizontal="left" vertical="center" wrapText="1"/>
    </xf>
    <xf numFmtId="0" fontId="27" fillId="0" borderId="33" xfId="8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0" fillId="0" borderId="24" xfId="86" applyFont="1" applyBorder="1" applyAlignment="1">
      <alignment horizontal="left" vertical="center"/>
      <protection/>
    </xf>
    <xf numFmtId="0" fontId="20" fillId="0" borderId="25" xfId="86" applyFont="1" applyFill="1" applyBorder="1" applyAlignment="1">
      <alignment horizontal="left" vertical="center"/>
      <protection/>
    </xf>
    <xf numFmtId="0" fontId="20" fillId="0" borderId="20" xfId="86" applyFont="1" applyFill="1" applyBorder="1" applyAlignment="1">
      <alignment horizontal="left" vertical="center"/>
      <protection/>
    </xf>
    <xf numFmtId="0" fontId="20" fillId="0" borderId="26" xfId="86" applyFont="1" applyFill="1" applyBorder="1" applyAlignment="1">
      <alignment horizontal="left" vertical="center"/>
      <protection/>
    </xf>
    <xf numFmtId="0" fontId="19" fillId="0" borderId="30" xfId="86" applyFont="1" applyBorder="1" applyAlignment="1">
      <alignment horizontal="center" vertical="center"/>
      <protection/>
    </xf>
    <xf numFmtId="0" fontId="37" fillId="0" borderId="44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 applyProtection="1">
      <alignment horizontal="left" vertical="center"/>
      <protection locked="0"/>
    </xf>
    <xf numFmtId="0" fontId="0" fillId="0" borderId="27" xfId="86" applyFont="1" applyBorder="1" applyAlignment="1">
      <alignment horizontal="left" vertical="center"/>
      <protection/>
    </xf>
    <xf numFmtId="0" fontId="0" fillId="0" borderId="27" xfId="86" applyFont="1" applyBorder="1" applyAlignment="1">
      <alignment horizontal="left" vertical="center"/>
      <protection/>
    </xf>
    <xf numFmtId="0" fontId="0" fillId="0" borderId="33" xfId="86" applyFont="1" applyBorder="1" applyAlignment="1">
      <alignment horizontal="left" vertical="center"/>
      <protection/>
    </xf>
    <xf numFmtId="0" fontId="27" fillId="0" borderId="43" xfId="86" applyFont="1" applyFill="1" applyBorder="1" applyAlignment="1">
      <alignment horizontal="left" vertical="center" wrapText="1"/>
      <protection/>
    </xf>
    <xf numFmtId="0" fontId="27" fillId="0" borderId="28" xfId="86" applyFont="1" applyFill="1" applyBorder="1" applyAlignment="1">
      <alignment horizontal="left" vertical="center" wrapText="1"/>
      <protection/>
    </xf>
    <xf numFmtId="0" fontId="0" fillId="0" borderId="33" xfId="86" applyFont="1" applyBorder="1" applyAlignment="1">
      <alignment horizontal="left" vertical="center"/>
      <protection/>
    </xf>
    <xf numFmtId="0" fontId="22" fillId="0" borderId="43" xfId="86" applyFont="1" applyFill="1" applyBorder="1" applyAlignment="1">
      <alignment horizontal="left" vertical="center" wrapText="1"/>
      <protection/>
    </xf>
    <xf numFmtId="0" fontId="1" fillId="0" borderId="43" xfId="86" applyFont="1" applyFill="1" applyBorder="1" applyAlignment="1">
      <alignment horizontal="center" vertical="center"/>
      <protection/>
    </xf>
    <xf numFmtId="0" fontId="0" fillId="0" borderId="33" xfId="86" applyFont="1" applyBorder="1" applyAlignment="1">
      <alignment wrapText="1"/>
      <protection/>
    </xf>
    <xf numFmtId="0" fontId="19" fillId="55" borderId="28" xfId="87" applyFont="1" applyFill="1" applyBorder="1" applyAlignment="1">
      <alignment horizontal="center" vertical="center"/>
      <protection/>
    </xf>
    <xf numFmtId="0" fontId="19" fillId="55" borderId="28" xfId="87" applyFont="1" applyFill="1" applyBorder="1" applyAlignment="1">
      <alignment horizontal="left" vertical="center"/>
      <protection/>
    </xf>
    <xf numFmtId="0" fontId="23" fillId="55" borderId="28" xfId="87" applyFont="1" applyFill="1" applyBorder="1" applyAlignment="1">
      <alignment horizontal="left" vertical="center" wrapText="1"/>
      <protection/>
    </xf>
    <xf numFmtId="0" fontId="19" fillId="55" borderId="40" xfId="87" applyFont="1" applyFill="1" applyBorder="1" applyAlignment="1">
      <alignment horizontal="center" vertical="center"/>
      <protection/>
    </xf>
    <xf numFmtId="0" fontId="0" fillId="55" borderId="28" xfId="0" applyFill="1" applyBorder="1" applyAlignment="1">
      <alignment horizontal="center" vertical="center"/>
    </xf>
    <xf numFmtId="0" fontId="0" fillId="55" borderId="28" xfId="0" applyFill="1" applyBorder="1" applyAlignment="1">
      <alignment/>
    </xf>
    <xf numFmtId="0" fontId="63" fillId="0" borderId="28" xfId="87" applyFont="1" applyBorder="1" applyAlignment="1">
      <alignment vertical="center" wrapText="1"/>
      <protection/>
    </xf>
    <xf numFmtId="0" fontId="19" fillId="0" borderId="28" xfId="87" applyFont="1" applyFill="1" applyBorder="1" applyAlignment="1">
      <alignment horizontal="center" vertical="center"/>
      <protection/>
    </xf>
    <xf numFmtId="0" fontId="21" fillId="0" borderId="27" xfId="87" applyFont="1" applyFill="1" applyBorder="1" applyAlignment="1">
      <alignment vertical="center" wrapText="1"/>
      <protection/>
    </xf>
    <xf numFmtId="0" fontId="64" fillId="55" borderId="28" xfId="0" applyFont="1" applyFill="1" applyBorder="1" applyAlignment="1">
      <alignment vertical="center" wrapText="1"/>
    </xf>
    <xf numFmtId="0" fontId="3" fillId="55" borderId="28" xfId="89" applyFont="1" applyFill="1" applyBorder="1" applyAlignment="1">
      <alignment wrapText="1"/>
      <protection/>
    </xf>
    <xf numFmtId="0" fontId="19" fillId="0" borderId="28" xfId="0" applyFont="1" applyBorder="1" applyAlignment="1">
      <alignment horizontal="center" vertical="center"/>
    </xf>
    <xf numFmtId="0" fontId="20" fillId="0" borderId="27" xfId="87" applyFont="1" applyFill="1" applyBorder="1" applyAlignment="1">
      <alignment vertical="center"/>
      <protection/>
    </xf>
    <xf numFmtId="0" fontId="19" fillId="0" borderId="40" xfId="88" applyFont="1" applyFill="1" applyBorder="1" applyAlignment="1" applyProtection="1">
      <alignment vertical="center" wrapText="1"/>
      <protection/>
    </xf>
    <xf numFmtId="1" fontId="19" fillId="0" borderId="40" xfId="88" applyNumberFormat="1" applyFont="1" applyFill="1" applyBorder="1" applyAlignment="1" applyProtection="1">
      <alignment vertical="center" wrapText="1"/>
      <protection/>
    </xf>
    <xf numFmtId="0" fontId="19" fillId="0" borderId="40" xfId="0" applyFont="1" applyBorder="1" applyAlignment="1">
      <alignment horizontal="center" vertical="center"/>
    </xf>
    <xf numFmtId="0" fontId="0" fillId="55" borderId="40" xfId="0" applyFill="1" applyBorder="1" applyAlignment="1">
      <alignment horizontal="center" vertical="center"/>
    </xf>
    <xf numFmtId="0" fontId="0" fillId="0" borderId="34" xfId="87" applyFont="1" applyBorder="1">
      <alignment/>
      <protection/>
    </xf>
    <xf numFmtId="1" fontId="19" fillId="55" borderId="28" xfId="88" applyNumberFormat="1" applyFont="1" applyFill="1" applyBorder="1" applyAlignment="1" applyProtection="1">
      <alignment horizontal="left" vertical="center" wrapText="1"/>
      <protection/>
    </xf>
    <xf numFmtId="1" fontId="19" fillId="0" borderId="28" xfId="88" applyNumberFormat="1" applyFont="1" applyFill="1" applyBorder="1" applyAlignment="1" applyProtection="1">
      <alignment horizontal="left" vertical="center" wrapText="1"/>
      <protection/>
    </xf>
    <xf numFmtId="0" fontId="23" fillId="0" borderId="28" xfId="90" applyFont="1" applyFill="1" applyBorder="1" applyAlignment="1">
      <alignment horizontal="center" wrapText="1"/>
      <protection/>
    </xf>
    <xf numFmtId="0" fontId="19" fillId="55" borderId="28" xfId="88" applyFont="1" applyFill="1" applyBorder="1" applyAlignment="1" applyProtection="1">
      <alignment horizontal="left" vertical="center" wrapText="1"/>
      <protection/>
    </xf>
    <xf numFmtId="0" fontId="23" fillId="0" borderId="28" xfId="90" applyFont="1" applyFill="1" applyBorder="1" applyAlignment="1">
      <alignment horizontal="center" vertical="center" wrapText="1"/>
      <protection/>
    </xf>
    <xf numFmtId="0" fontId="19" fillId="0" borderId="40" xfId="87" applyFont="1" applyFill="1" applyBorder="1" applyAlignment="1">
      <alignment horizontal="center" vertical="center"/>
      <protection/>
    </xf>
    <xf numFmtId="0" fontId="19" fillId="0" borderId="22" xfId="87" applyFont="1" applyBorder="1" applyAlignment="1">
      <alignment horizontal="center" vertical="center"/>
      <protection/>
    </xf>
    <xf numFmtId="0" fontId="0" fillId="55" borderId="43" xfId="0" applyFill="1" applyBorder="1" applyAlignment="1">
      <alignment vertical="center"/>
    </xf>
    <xf numFmtId="0" fontId="63" fillId="55" borderId="43" xfId="87" applyFont="1" applyFill="1" applyBorder="1" applyAlignment="1">
      <alignment horizontal="left" vertical="center" wrapText="1"/>
      <protection/>
    </xf>
    <xf numFmtId="0" fontId="19" fillId="0" borderId="43" xfId="87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20" fillId="0" borderId="33" xfId="87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left" vertical="center" wrapText="1"/>
    </xf>
    <xf numFmtId="0" fontId="21" fillId="0" borderId="27" xfId="87" applyFont="1" applyFill="1" applyBorder="1" applyAlignment="1">
      <alignment horizontal="left" vertical="center" wrapText="1"/>
      <protection/>
    </xf>
    <xf numFmtId="0" fontId="19" fillId="58" borderId="28" xfId="0" applyFont="1" applyFill="1" applyBorder="1" applyAlignment="1">
      <alignment horizontal="left" vertical="center" wrapText="1"/>
    </xf>
    <xf numFmtId="0" fontId="19" fillId="0" borderId="28" xfId="87" applyFont="1" applyBorder="1" applyAlignment="1">
      <alignment horizontal="left" vertical="center"/>
      <protection/>
    </xf>
    <xf numFmtId="0" fontId="19" fillId="55" borderId="43" xfId="87" applyFont="1" applyFill="1" applyBorder="1" applyAlignment="1">
      <alignment horizontal="left" vertical="center" wrapText="1"/>
      <protection/>
    </xf>
    <xf numFmtId="0" fontId="19" fillId="0" borderId="43" xfId="87" applyFont="1" applyBorder="1" applyAlignment="1">
      <alignment horizontal="left" vertical="center"/>
      <protection/>
    </xf>
    <xf numFmtId="0" fontId="0" fillId="55" borderId="43" xfId="0" applyFill="1" applyBorder="1" applyAlignment="1">
      <alignment horizontal="center" vertical="center"/>
    </xf>
    <xf numFmtId="0" fontId="21" fillId="0" borderId="33" xfId="87" applyFont="1" applyFill="1" applyBorder="1" applyAlignment="1">
      <alignment horizontal="left" vertical="center" wrapText="1"/>
      <protection/>
    </xf>
    <xf numFmtId="0" fontId="19" fillId="0" borderId="28" xfId="87" applyFont="1" applyFill="1" applyBorder="1" applyAlignment="1">
      <alignment horizontal="left" vertical="center" wrapText="1"/>
      <protection/>
    </xf>
    <xf numFmtId="0" fontId="19" fillId="0" borderId="28" xfId="87" applyFont="1" applyFill="1" applyBorder="1" applyAlignment="1">
      <alignment horizontal="center" vertical="center" wrapText="1"/>
      <protection/>
    </xf>
    <xf numFmtId="0" fontId="19" fillId="58" borderId="28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0" fontId="19" fillId="55" borderId="43" xfId="87" applyFont="1" applyFill="1" applyBorder="1" applyAlignment="1">
      <alignment horizontal="left" vertical="center"/>
      <protection/>
    </xf>
    <xf numFmtId="0" fontId="19" fillId="55" borderId="43" xfId="87" applyFont="1" applyFill="1" applyBorder="1" applyAlignment="1">
      <alignment horizontal="center" vertical="center"/>
      <protection/>
    </xf>
    <xf numFmtId="0" fontId="19" fillId="59" borderId="28" xfId="0" applyFont="1" applyFill="1" applyBorder="1" applyAlignment="1">
      <alignment horizontal="left" vertical="center"/>
    </xf>
    <xf numFmtId="0" fontId="19" fillId="55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0" fillId="0" borderId="27" xfId="87" applyFont="1" applyFill="1" applyBorder="1" applyAlignment="1">
      <alignment horizontal="center" vertical="center" wrapText="1"/>
      <protection/>
    </xf>
    <xf numFmtId="0" fontId="19" fillId="0" borderId="43" xfId="87" applyFont="1" applyFill="1" applyBorder="1" applyAlignment="1">
      <alignment horizontal="left" vertical="center"/>
      <protection/>
    </xf>
    <xf numFmtId="0" fontId="1" fillId="55" borderId="28" xfId="87" applyFont="1" applyFill="1" applyBorder="1" applyAlignment="1">
      <alignment horizontal="left" vertical="center" wrapText="1"/>
      <protection/>
    </xf>
    <xf numFmtId="0" fontId="1" fillId="55" borderId="28" xfId="87" applyFont="1" applyFill="1" applyBorder="1" applyAlignment="1">
      <alignment horizontal="center" vertical="center"/>
      <protection/>
    </xf>
    <xf numFmtId="0" fontId="1" fillId="55" borderId="28" xfId="0" applyFont="1" applyFill="1" applyBorder="1" applyAlignment="1">
      <alignment horizontal="center" vertical="center" wrapText="1"/>
    </xf>
    <xf numFmtId="0" fontId="65" fillId="55" borderId="28" xfId="0" applyFont="1" applyFill="1" applyBorder="1" applyAlignment="1">
      <alignment horizontal="center" vertical="center" wrapText="1"/>
    </xf>
    <xf numFmtId="0" fontId="1" fillId="55" borderId="43" xfId="87" applyFont="1" applyFill="1" applyBorder="1" applyAlignment="1">
      <alignment horizontal="left" vertical="center" wrapText="1"/>
      <protection/>
    </xf>
    <xf numFmtId="0" fontId="1" fillId="55" borderId="43" xfId="87" applyFont="1" applyFill="1" applyBorder="1" applyAlignment="1">
      <alignment horizontal="center" vertical="center"/>
      <protection/>
    </xf>
    <xf numFmtId="0" fontId="65" fillId="55" borderId="43" xfId="0" applyFont="1" applyFill="1" applyBorder="1" applyAlignment="1">
      <alignment horizontal="center" vertical="center" wrapText="1"/>
    </xf>
    <xf numFmtId="0" fontId="20" fillId="55" borderId="43" xfId="86" applyFont="1" applyFill="1" applyBorder="1" applyAlignment="1">
      <alignment horizontal="center" vertical="center"/>
      <protection/>
    </xf>
    <xf numFmtId="0" fontId="20" fillId="0" borderId="26" xfId="87" applyFont="1" applyFill="1" applyBorder="1" applyAlignment="1">
      <alignment horizontal="center" vertical="center"/>
      <protection/>
    </xf>
    <xf numFmtId="0" fontId="19" fillId="0" borderId="28" xfId="87" applyFont="1" applyBorder="1" applyAlignment="1">
      <alignment horizontal="center" vertical="center"/>
      <protection/>
    </xf>
    <xf numFmtId="0" fontId="29" fillId="55" borderId="28" xfId="0" applyFont="1" applyFill="1" applyBorder="1" applyAlignment="1" applyProtection="1">
      <alignment horizontal="left" vertical="center" wrapText="1"/>
      <protection/>
    </xf>
    <xf numFmtId="0" fontId="26" fillId="0" borderId="28" xfId="0" applyFont="1" applyFill="1" applyBorder="1" applyAlignment="1" applyProtection="1">
      <alignment horizontal="left" vertical="center" wrapText="1"/>
      <protection/>
    </xf>
    <xf numFmtId="0" fontId="30" fillId="0" borderId="28" xfId="87" applyFont="1" applyFill="1" applyBorder="1" applyAlignment="1">
      <alignment horizontal="center" vertical="center"/>
      <protection/>
    </xf>
    <xf numFmtId="0" fontId="31" fillId="55" borderId="28" xfId="0" applyFont="1" applyFill="1" applyBorder="1" applyAlignment="1" applyProtection="1">
      <alignment horizontal="left" vertical="center"/>
      <protection/>
    </xf>
    <xf numFmtId="0" fontId="30" fillId="55" borderId="28" xfId="87" applyFont="1" applyFill="1" applyBorder="1" applyAlignment="1">
      <alignment horizontal="center" vertical="center"/>
      <protection/>
    </xf>
    <xf numFmtId="0" fontId="21" fillId="0" borderId="28" xfId="87" applyFont="1" applyFill="1" applyBorder="1" applyAlignment="1">
      <alignment horizontal="left" vertical="center" wrapText="1"/>
      <protection/>
    </xf>
    <xf numFmtId="0" fontId="66" fillId="55" borderId="28" xfId="0" applyFont="1" applyFill="1" applyBorder="1" applyAlignment="1">
      <alignment/>
    </xf>
    <xf numFmtId="0" fontId="66" fillId="55" borderId="28" xfId="0" applyFont="1" applyFill="1" applyBorder="1" applyAlignment="1">
      <alignment horizontal="center"/>
    </xf>
    <xf numFmtId="0" fontId="0" fillId="0" borderId="28" xfId="87" applyFont="1" applyBorder="1">
      <alignment/>
      <protection/>
    </xf>
    <xf numFmtId="0" fontId="31" fillId="55" borderId="28" xfId="0" applyFont="1" applyFill="1" applyBorder="1" applyAlignment="1" applyProtection="1">
      <alignment horizontal="left" vertical="center" wrapText="1"/>
      <protection/>
    </xf>
    <xf numFmtId="0" fontId="0" fillId="0" borderId="28" xfId="87" applyFont="1" applyFill="1" applyBorder="1" applyAlignment="1">
      <alignment horizontal="center" vertical="center"/>
      <protection/>
    </xf>
    <xf numFmtId="18" fontId="19" fillId="55" borderId="28" xfId="87" applyNumberFormat="1" applyFont="1" applyFill="1" applyBorder="1" applyAlignment="1">
      <alignment horizontal="center" vertical="center"/>
      <protection/>
    </xf>
    <xf numFmtId="0" fontId="1" fillId="55" borderId="28" xfId="87" applyFont="1" applyFill="1" applyBorder="1" applyAlignment="1">
      <alignment horizontal="center" vertical="center" wrapText="1"/>
      <protection/>
    </xf>
    <xf numFmtId="0" fontId="1" fillId="55" borderId="28" xfId="87" applyFont="1" applyFill="1" applyBorder="1" applyAlignment="1">
      <alignment horizontal="justify" vertical="center"/>
      <protection/>
    </xf>
    <xf numFmtId="0" fontId="1" fillId="55" borderId="28" xfId="87" applyFont="1" applyFill="1" applyBorder="1" applyAlignment="1">
      <alignment horizontal="left" vertical="center"/>
      <protection/>
    </xf>
    <xf numFmtId="0" fontId="1" fillId="55" borderId="28" xfId="87" applyFont="1" applyFill="1" applyBorder="1" applyAlignment="1">
      <alignment vertical="center"/>
      <protection/>
    </xf>
    <xf numFmtId="0" fontId="19" fillId="55" borderId="29" xfId="86" applyFont="1" applyFill="1" applyBorder="1" applyAlignment="1">
      <alignment horizontal="center" vertical="center"/>
      <protection/>
    </xf>
    <xf numFmtId="0" fontId="1" fillId="55" borderId="28" xfId="0" applyFont="1" applyFill="1" applyBorder="1" applyAlignment="1">
      <alignment horizontal="left" vertical="center" wrapText="1"/>
    </xf>
    <xf numFmtId="0" fontId="1" fillId="55" borderId="28" xfId="0" applyFont="1" applyFill="1" applyBorder="1" applyAlignment="1">
      <alignment horizontal="left" vertical="center"/>
    </xf>
    <xf numFmtId="0" fontId="19" fillId="55" borderId="22" xfId="86" applyFont="1" applyFill="1" applyBorder="1" applyAlignment="1">
      <alignment horizontal="center" vertical="center"/>
      <protection/>
    </xf>
    <xf numFmtId="0" fontId="1" fillId="55" borderId="43" xfId="0" applyFont="1" applyFill="1" applyBorder="1" applyAlignment="1">
      <alignment horizontal="left" vertical="center" wrapText="1"/>
    </xf>
    <xf numFmtId="0" fontId="1" fillId="55" borderId="43" xfId="0" applyFont="1" applyFill="1" applyBorder="1" applyAlignment="1">
      <alignment horizontal="center" vertical="center" wrapText="1"/>
    </xf>
    <xf numFmtId="0" fontId="1" fillId="55" borderId="28" xfId="86" applyFont="1" applyFill="1" applyBorder="1" applyAlignment="1">
      <alignment horizontal="center" vertical="center"/>
      <protection/>
    </xf>
    <xf numFmtId="0" fontId="1" fillId="55" borderId="40" xfId="0" applyFont="1" applyFill="1" applyBorder="1" applyAlignment="1">
      <alignment horizontal="center" vertical="center" wrapText="1"/>
    </xf>
    <xf numFmtId="0" fontId="1" fillId="55" borderId="31" xfId="0" applyFont="1" applyFill="1" applyBorder="1" applyAlignment="1">
      <alignment horizontal="left" vertical="center"/>
    </xf>
    <xf numFmtId="0" fontId="1" fillId="55" borderId="31" xfId="0" applyFont="1" applyFill="1" applyBorder="1" applyAlignment="1">
      <alignment horizontal="center" vertical="center" wrapText="1"/>
    </xf>
    <xf numFmtId="0" fontId="1" fillId="55" borderId="28" xfId="0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19" fillId="55" borderId="28" xfId="0" applyFont="1" applyFill="1" applyBorder="1" applyAlignment="1">
      <alignment horizontal="left" vertical="center" wrapText="1"/>
    </xf>
    <xf numFmtId="0" fontId="19" fillId="59" borderId="28" xfId="0" applyFont="1" applyFill="1" applyBorder="1" applyAlignment="1">
      <alignment horizontal="center" vertical="center" wrapText="1" shrinkToFit="1"/>
    </xf>
    <xf numFmtId="0" fontId="19" fillId="59" borderId="28" xfId="0" applyFont="1" applyFill="1" applyBorder="1" applyAlignment="1">
      <alignment horizontal="center" vertical="center" wrapText="1"/>
    </xf>
    <xf numFmtId="0" fontId="19" fillId="55" borderId="28" xfId="86" applyFont="1" applyFill="1" applyBorder="1" applyAlignment="1">
      <alignment horizontal="center" vertical="center"/>
      <protection/>
    </xf>
    <xf numFmtId="0" fontId="0" fillId="55" borderId="28" xfId="86" applyFont="1" applyFill="1" applyBorder="1">
      <alignment/>
      <protection/>
    </xf>
    <xf numFmtId="0" fontId="21" fillId="55" borderId="28" xfId="86" applyFont="1" applyFill="1" applyBorder="1" applyAlignment="1">
      <alignment horizontal="left" vertical="center" wrapText="1"/>
      <protection/>
    </xf>
    <xf numFmtId="0" fontId="20" fillId="10" borderId="45" xfId="86" applyFont="1" applyFill="1" applyBorder="1" applyAlignment="1">
      <alignment horizontal="center" vertical="center"/>
      <protection/>
    </xf>
    <xf numFmtId="0" fontId="20" fillId="0" borderId="0" xfId="86" applyFont="1" applyBorder="1" applyAlignment="1">
      <alignment horizontal="center" vertical="center"/>
      <protection/>
    </xf>
    <xf numFmtId="0" fontId="20" fillId="0" borderId="0" xfId="86" applyFont="1" applyBorder="1" applyAlignment="1">
      <alignment horizontal="left" vertical="center"/>
      <protection/>
    </xf>
    <xf numFmtId="0" fontId="20" fillId="10" borderId="46" xfId="86" applyFont="1" applyFill="1" applyBorder="1" applyAlignment="1">
      <alignment horizontal="center" vertical="center"/>
      <protection/>
    </xf>
    <xf numFmtId="0" fontId="20" fillId="10" borderId="35" xfId="86" applyFont="1" applyFill="1" applyBorder="1" applyAlignment="1">
      <alignment horizontal="center" vertical="center"/>
      <protection/>
    </xf>
    <xf numFmtId="0" fontId="20" fillId="10" borderId="47" xfId="86" applyFont="1" applyFill="1" applyBorder="1" applyAlignment="1">
      <alignment horizontal="center" vertical="center"/>
      <protection/>
    </xf>
    <xf numFmtId="0" fontId="20" fillId="10" borderId="0" xfId="86" applyFont="1" applyFill="1" applyBorder="1" applyAlignment="1">
      <alignment horizontal="center" vertical="center"/>
      <protection/>
    </xf>
    <xf numFmtId="0" fontId="20" fillId="2" borderId="46" xfId="87" applyFont="1" applyFill="1" applyBorder="1" applyAlignment="1">
      <alignment horizontal="center" vertical="center"/>
      <protection/>
    </xf>
    <xf numFmtId="0" fontId="20" fillId="2" borderId="35" xfId="87" applyFont="1" applyFill="1" applyBorder="1" applyAlignment="1">
      <alignment horizontal="center" vertical="center"/>
      <protection/>
    </xf>
    <xf numFmtId="0" fontId="20" fillId="2" borderId="47" xfId="87" applyFont="1" applyFill="1" applyBorder="1" applyAlignment="1">
      <alignment horizontal="center" vertical="center"/>
      <protection/>
    </xf>
    <xf numFmtId="0" fontId="20" fillId="0" borderId="0" xfId="87" applyFont="1" applyBorder="1" applyAlignment="1">
      <alignment horizontal="left" vertical="center" wrapText="1"/>
      <protection/>
    </xf>
    <xf numFmtId="0" fontId="20" fillId="0" borderId="0" xfId="87" applyFont="1" applyBorder="1" applyAlignment="1">
      <alignment horizontal="center" vertical="center"/>
      <protection/>
    </xf>
    <xf numFmtId="0" fontId="20" fillId="0" borderId="27" xfId="87" applyFont="1" applyFill="1" applyBorder="1" applyAlignment="1">
      <alignment horizontal="center" vertical="center" wrapText="1"/>
      <protection/>
    </xf>
    <xf numFmtId="0" fontId="20" fillId="0" borderId="33" xfId="87" applyFont="1" applyFill="1" applyBorder="1" applyAlignment="1">
      <alignment horizontal="center" vertical="center" wrapText="1"/>
      <protection/>
    </xf>
    <xf numFmtId="0" fontId="20" fillId="10" borderId="0" xfId="87" applyFont="1" applyFill="1" applyBorder="1" applyAlignment="1">
      <alignment horizontal="center" vertical="center"/>
      <protection/>
    </xf>
    <xf numFmtId="0" fontId="20" fillId="10" borderId="28" xfId="87" applyFont="1" applyFill="1" applyBorder="1" applyAlignment="1">
      <alignment horizontal="center" vertical="center"/>
      <protection/>
    </xf>
    <xf numFmtId="0" fontId="20" fillId="10" borderId="48" xfId="86" applyFont="1" applyFill="1" applyBorder="1" applyAlignment="1">
      <alignment horizontal="center" vertical="center"/>
      <protection/>
    </xf>
    <xf numFmtId="0" fontId="20" fillId="10" borderId="49" xfId="86" applyFont="1" applyFill="1" applyBorder="1" applyAlignment="1">
      <alignment horizontal="center" vertical="center"/>
      <protection/>
    </xf>
    <xf numFmtId="0" fontId="20" fillId="10" borderId="50" xfId="86" applyFont="1" applyFill="1" applyBorder="1" applyAlignment="1">
      <alignment horizontal="center" vertical="center"/>
      <protection/>
    </xf>
    <xf numFmtId="0" fontId="20" fillId="10" borderId="19" xfId="86" applyFont="1" applyFill="1" applyBorder="1" applyAlignment="1">
      <alignment horizontal="center" vertical="center"/>
      <protection/>
    </xf>
    <xf numFmtId="0" fontId="20" fillId="10" borderId="20" xfId="86" applyFont="1" applyFill="1" applyBorder="1" applyAlignment="1">
      <alignment horizontal="center" vertical="center"/>
      <protection/>
    </xf>
    <xf numFmtId="0" fontId="20" fillId="10" borderId="21" xfId="86" applyFont="1" applyFill="1" applyBorder="1" applyAlignment="1">
      <alignment horizontal="center" vertical="center"/>
      <protection/>
    </xf>
    <xf numFmtId="0" fontId="20" fillId="10" borderId="51" xfId="86" applyFont="1" applyFill="1" applyBorder="1" applyAlignment="1">
      <alignment horizontal="center" vertical="center"/>
      <protection/>
    </xf>
    <xf numFmtId="0" fontId="20" fillId="0" borderId="52" xfId="86" applyFont="1" applyBorder="1" applyAlignment="1">
      <alignment horizontal="left" vertical="center" wrapText="1"/>
      <protection/>
    </xf>
    <xf numFmtId="0" fontId="20" fillId="10" borderId="53" xfId="86" applyFont="1" applyFill="1" applyBorder="1" applyAlignment="1">
      <alignment horizontal="center" vertical="center"/>
      <protection/>
    </xf>
    <xf numFmtId="0" fontId="20" fillId="10" borderId="54" xfId="86" applyFont="1" applyFill="1" applyBorder="1" applyAlignment="1">
      <alignment horizontal="center" vertical="center"/>
      <protection/>
    </xf>
    <xf numFmtId="0" fontId="20" fillId="10" borderId="55" xfId="86" applyFont="1" applyFill="1" applyBorder="1" applyAlignment="1">
      <alignment horizontal="center" vertical="center"/>
      <protection/>
    </xf>
    <xf numFmtId="0" fontId="20" fillId="10" borderId="56" xfId="86" applyFont="1" applyFill="1" applyBorder="1" applyAlignment="1">
      <alignment horizontal="center" vertical="center"/>
      <protection/>
    </xf>
    <xf numFmtId="0" fontId="20" fillId="0" borderId="45" xfId="86" applyFont="1" applyBorder="1" applyAlignment="1">
      <alignment horizontal="center" vertical="center"/>
      <protection/>
    </xf>
    <xf numFmtId="0" fontId="20" fillId="10" borderId="48" xfId="87" applyFont="1" applyFill="1" applyBorder="1" applyAlignment="1">
      <alignment horizontal="center" vertical="center"/>
      <protection/>
    </xf>
    <xf numFmtId="0" fontId="20" fillId="10" borderId="49" xfId="87" applyFont="1" applyFill="1" applyBorder="1" applyAlignment="1">
      <alignment horizontal="center" vertical="center"/>
      <protection/>
    </xf>
    <xf numFmtId="0" fontId="20" fillId="10" borderId="50" xfId="87" applyFont="1" applyFill="1" applyBorder="1" applyAlignment="1">
      <alignment horizontal="center" vertical="center"/>
      <protection/>
    </xf>
    <xf numFmtId="0" fontId="1" fillId="55" borderId="28" xfId="87" applyFont="1" applyFill="1" applyBorder="1" applyAlignment="1">
      <alignment horizontal="center" vertical="center" wrapText="1"/>
      <protection/>
    </xf>
    <xf numFmtId="0" fontId="61" fillId="56" borderId="46" xfId="0" applyFont="1" applyFill="1" applyBorder="1" applyAlignment="1">
      <alignment horizontal="center" vertical="center"/>
    </xf>
    <xf numFmtId="0" fontId="61" fillId="56" borderId="35" xfId="0" applyFont="1" applyFill="1" applyBorder="1" applyAlignment="1">
      <alignment horizontal="center" vertical="center"/>
    </xf>
    <xf numFmtId="0" fontId="62" fillId="56" borderId="28" xfId="0" applyFont="1" applyFill="1" applyBorder="1" applyAlignment="1">
      <alignment horizontal="center" vertical="center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rmal 2 2" xfId="87"/>
    <cellStyle name="Normal 3 2" xfId="88"/>
    <cellStyle name="Normal_Hoja2" xfId="89"/>
    <cellStyle name="Normal_RAFAEL URIBE" xfId="90"/>
    <cellStyle name="Notas" xfId="91"/>
    <cellStyle name="Notas 2" xfId="92"/>
    <cellStyle name="Percent" xfId="93"/>
    <cellStyle name="Salida" xfId="94"/>
    <cellStyle name="Salida 2" xfId="95"/>
    <cellStyle name="TableStyleLight1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8"/>
  <sheetViews>
    <sheetView view="pageBreakPreview" zoomScale="136" zoomScaleNormal="70" zoomScaleSheetLayoutView="136" zoomScalePageLayoutView="0" workbookViewId="0" topLeftCell="A1">
      <selection activeCell="A18" sqref="A18:IV18"/>
    </sheetView>
  </sheetViews>
  <sheetFormatPr defaultColWidth="11.421875" defaultRowHeight="12.75"/>
  <cols>
    <col min="1" max="1" width="4.8515625" style="63" bestFit="1" customWidth="1"/>
    <col min="2" max="3" width="31.57421875" style="63" customWidth="1"/>
    <col min="4" max="4" width="22.28125" style="63" customWidth="1"/>
    <col min="5" max="5" width="24.7109375" style="63" bestFit="1" customWidth="1"/>
    <col min="6" max="6" width="21.140625" style="63" customWidth="1"/>
    <col min="7" max="16384" width="11.421875" style="63" customWidth="1"/>
  </cols>
  <sheetData>
    <row r="1" spans="1:6" ht="15">
      <c r="A1" s="189" t="s">
        <v>3</v>
      </c>
      <c r="B1" s="189"/>
      <c r="C1" s="189"/>
      <c r="D1" s="189"/>
      <c r="E1" s="189"/>
      <c r="F1" s="189"/>
    </row>
    <row r="2" spans="1:6" ht="15">
      <c r="A2" s="189" t="s">
        <v>4</v>
      </c>
      <c r="B2" s="189"/>
      <c r="C2" s="189"/>
      <c r="D2" s="189"/>
      <c r="E2" s="189"/>
      <c r="F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6" ht="15.75" thickBot="1">
      <c r="A4" s="190" t="s">
        <v>513</v>
      </c>
      <c r="B4" s="190"/>
      <c r="C4" s="190"/>
      <c r="D4" s="190"/>
      <c r="E4" s="190"/>
      <c r="F4" s="190"/>
    </row>
    <row r="5" spans="1:6" ht="15">
      <c r="A5" s="191" t="s">
        <v>5</v>
      </c>
      <c r="B5" s="192"/>
      <c r="C5" s="192"/>
      <c r="D5" s="192"/>
      <c r="E5" s="192"/>
      <c r="F5" s="193"/>
    </row>
    <row r="6" spans="1:6" ht="16.5" customHeight="1">
      <c r="A6" s="64" t="s">
        <v>1</v>
      </c>
      <c r="B6" s="65" t="s">
        <v>0</v>
      </c>
      <c r="C6" s="65" t="s">
        <v>2</v>
      </c>
      <c r="D6" s="65" t="s">
        <v>11</v>
      </c>
      <c r="E6" s="65" t="s">
        <v>9</v>
      </c>
      <c r="F6" s="66" t="s">
        <v>10</v>
      </c>
    </row>
    <row r="7" spans="1:6" ht="15.75" customHeight="1">
      <c r="A7" s="67">
        <v>1</v>
      </c>
      <c r="B7" s="68" t="s">
        <v>364</v>
      </c>
      <c r="C7" s="68" t="s">
        <v>514</v>
      </c>
      <c r="D7" s="68" t="s">
        <v>365</v>
      </c>
      <c r="E7" s="68" t="s">
        <v>366</v>
      </c>
      <c r="F7" s="69"/>
    </row>
    <row r="8" spans="1:6" ht="15.75" customHeight="1">
      <c r="A8" s="67">
        <v>2</v>
      </c>
      <c r="B8" s="68" t="s">
        <v>367</v>
      </c>
      <c r="C8" s="68" t="s">
        <v>368</v>
      </c>
      <c r="D8" s="68" t="s">
        <v>365</v>
      </c>
      <c r="E8" s="68" t="s">
        <v>366</v>
      </c>
      <c r="F8" s="69"/>
    </row>
    <row r="9" spans="1:6" ht="15.75" customHeight="1">
      <c r="A9" s="67">
        <v>3</v>
      </c>
      <c r="B9" s="68" t="s">
        <v>369</v>
      </c>
      <c r="C9" s="68" t="s">
        <v>370</v>
      </c>
      <c r="D9" s="68" t="s">
        <v>365</v>
      </c>
      <c r="E9" s="68" t="s">
        <v>366</v>
      </c>
      <c r="F9" s="69"/>
    </row>
    <row r="10" spans="1:6" ht="15.75" customHeight="1">
      <c r="A10" s="67">
        <v>4</v>
      </c>
      <c r="B10" s="68" t="s">
        <v>371</v>
      </c>
      <c r="C10" s="68" t="s">
        <v>372</v>
      </c>
      <c r="D10" s="68" t="s">
        <v>365</v>
      </c>
      <c r="E10" s="68" t="s">
        <v>366</v>
      </c>
      <c r="F10" s="69"/>
    </row>
    <row r="11" spans="1:6" ht="15.75" customHeight="1" thickBot="1">
      <c r="A11" s="70">
        <v>5</v>
      </c>
      <c r="B11" s="71" t="s">
        <v>373</v>
      </c>
      <c r="C11" s="71" t="s">
        <v>374</v>
      </c>
      <c r="D11" s="71" t="s">
        <v>365</v>
      </c>
      <c r="E11" s="71" t="s">
        <v>366</v>
      </c>
      <c r="F11" s="72"/>
    </row>
    <row r="12" spans="1:6" ht="17.25" customHeight="1">
      <c r="A12" s="191" t="s">
        <v>6</v>
      </c>
      <c r="B12" s="192"/>
      <c r="C12" s="192"/>
      <c r="D12" s="192"/>
      <c r="E12" s="192"/>
      <c r="F12" s="193"/>
    </row>
    <row r="13" spans="1:6" ht="17.25" customHeight="1">
      <c r="A13" s="64" t="s">
        <v>1</v>
      </c>
      <c r="B13" s="65" t="s">
        <v>0</v>
      </c>
      <c r="C13" s="65" t="s">
        <v>2</v>
      </c>
      <c r="D13" s="65" t="s">
        <v>11</v>
      </c>
      <c r="E13" s="65" t="s">
        <v>9</v>
      </c>
      <c r="F13" s="66" t="s">
        <v>10</v>
      </c>
    </row>
    <row r="14" spans="1:6" ht="15.75" customHeight="1">
      <c r="A14" s="67">
        <v>6</v>
      </c>
      <c r="B14" s="68" t="s">
        <v>546</v>
      </c>
      <c r="C14" s="68" t="s">
        <v>515</v>
      </c>
      <c r="D14" s="68" t="s">
        <v>516</v>
      </c>
      <c r="E14" s="68" t="s">
        <v>517</v>
      </c>
      <c r="F14" s="69"/>
    </row>
    <row r="15" spans="1:6" ht="15.75" customHeight="1">
      <c r="A15" s="67">
        <v>7</v>
      </c>
      <c r="B15" s="68" t="s">
        <v>548</v>
      </c>
      <c r="C15" s="68" t="s">
        <v>518</v>
      </c>
      <c r="D15" s="68" t="s">
        <v>516</v>
      </c>
      <c r="E15" s="68" t="s">
        <v>519</v>
      </c>
      <c r="F15" s="69"/>
    </row>
    <row r="16" spans="1:6" ht="15.75" customHeight="1">
      <c r="A16" s="67">
        <v>8</v>
      </c>
      <c r="B16" s="68" t="s">
        <v>549</v>
      </c>
      <c r="C16" s="68" t="s">
        <v>520</v>
      </c>
      <c r="D16" s="68" t="s">
        <v>516</v>
      </c>
      <c r="E16" s="68" t="s">
        <v>519</v>
      </c>
      <c r="F16" s="69"/>
    </row>
    <row r="17" spans="1:6" ht="15.75" customHeight="1">
      <c r="A17" s="67">
        <v>9</v>
      </c>
      <c r="B17" s="68" t="s">
        <v>550</v>
      </c>
      <c r="C17" s="68" t="s">
        <v>521</v>
      </c>
      <c r="D17" s="68" t="s">
        <v>516</v>
      </c>
      <c r="E17" s="68" t="s">
        <v>519</v>
      </c>
      <c r="F17" s="69"/>
    </row>
    <row r="18" spans="1:6" ht="16.5" customHeight="1">
      <c r="A18" s="67">
        <v>10</v>
      </c>
      <c r="B18" s="68" t="s">
        <v>551</v>
      </c>
      <c r="C18" s="68" t="s">
        <v>522</v>
      </c>
      <c r="D18" s="68" t="s">
        <v>516</v>
      </c>
      <c r="E18" s="68" t="s">
        <v>519</v>
      </c>
      <c r="F18" s="69"/>
    </row>
    <row r="19" spans="1:6" ht="15.75" customHeight="1">
      <c r="A19" s="67">
        <v>11</v>
      </c>
      <c r="B19" s="68" t="s">
        <v>547</v>
      </c>
      <c r="C19" s="68" t="s">
        <v>523</v>
      </c>
      <c r="D19" s="68" t="s">
        <v>516</v>
      </c>
      <c r="E19" s="68" t="s">
        <v>524</v>
      </c>
      <c r="F19" s="69"/>
    </row>
    <row r="20" spans="1:6" ht="15.75" customHeight="1">
      <c r="A20" s="67">
        <v>12</v>
      </c>
      <c r="B20" s="68" t="s">
        <v>552</v>
      </c>
      <c r="C20" s="68" t="s">
        <v>525</v>
      </c>
      <c r="D20" s="68" t="s">
        <v>516</v>
      </c>
      <c r="E20" s="68" t="s">
        <v>526</v>
      </c>
      <c r="F20" s="69"/>
    </row>
    <row r="21" spans="1:6" ht="15.75" customHeight="1">
      <c r="A21" s="67">
        <v>13</v>
      </c>
      <c r="B21" s="68" t="s">
        <v>527</v>
      </c>
      <c r="C21" s="68" t="s">
        <v>528</v>
      </c>
      <c r="D21" s="68" t="s">
        <v>516</v>
      </c>
      <c r="E21" s="68" t="s">
        <v>529</v>
      </c>
      <c r="F21" s="69"/>
    </row>
    <row r="22" spans="1:6" ht="15.75" customHeight="1">
      <c r="A22" s="67">
        <v>14</v>
      </c>
      <c r="B22" s="68" t="s">
        <v>530</v>
      </c>
      <c r="C22" s="68" t="s">
        <v>531</v>
      </c>
      <c r="D22" s="68" t="s">
        <v>516</v>
      </c>
      <c r="E22" s="68" t="s">
        <v>375</v>
      </c>
      <c r="F22" s="69"/>
    </row>
    <row r="23" spans="1:6" ht="15.75" customHeight="1">
      <c r="A23" s="67">
        <v>15</v>
      </c>
      <c r="B23" s="68" t="s">
        <v>376</v>
      </c>
      <c r="C23" s="68" t="s">
        <v>377</v>
      </c>
      <c r="D23" s="68" t="s">
        <v>516</v>
      </c>
      <c r="E23" s="68" t="s">
        <v>375</v>
      </c>
      <c r="F23" s="69"/>
    </row>
    <row r="24" spans="1:6" ht="15.75" customHeight="1">
      <c r="A24" s="67">
        <v>16</v>
      </c>
      <c r="B24" s="68" t="s">
        <v>378</v>
      </c>
      <c r="C24" s="68" t="s">
        <v>379</v>
      </c>
      <c r="D24" s="68" t="s">
        <v>516</v>
      </c>
      <c r="E24" s="68" t="s">
        <v>375</v>
      </c>
      <c r="F24" s="69"/>
    </row>
    <row r="25" spans="1:6" ht="15.75" customHeight="1">
      <c r="A25" s="67">
        <v>17</v>
      </c>
      <c r="B25" s="68" t="s">
        <v>380</v>
      </c>
      <c r="C25" s="68" t="s">
        <v>381</v>
      </c>
      <c r="D25" s="68" t="s">
        <v>516</v>
      </c>
      <c r="E25" s="68" t="s">
        <v>375</v>
      </c>
      <c r="F25" s="69"/>
    </row>
    <row r="26" spans="1:6" ht="15.75" customHeight="1">
      <c r="A26" s="67">
        <v>18</v>
      </c>
      <c r="B26" s="68" t="s">
        <v>382</v>
      </c>
      <c r="C26" s="68" t="s">
        <v>383</v>
      </c>
      <c r="D26" s="68" t="s">
        <v>516</v>
      </c>
      <c r="E26" s="68" t="s">
        <v>375</v>
      </c>
      <c r="F26" s="69"/>
    </row>
    <row r="27" spans="1:6" ht="15.75" customHeight="1">
      <c r="A27" s="67">
        <v>19</v>
      </c>
      <c r="B27" s="68" t="s">
        <v>384</v>
      </c>
      <c r="C27" s="68" t="s">
        <v>385</v>
      </c>
      <c r="D27" s="68" t="s">
        <v>516</v>
      </c>
      <c r="E27" s="68" t="s">
        <v>386</v>
      </c>
      <c r="F27" s="69"/>
    </row>
    <row r="28" spans="1:6" ht="15.75" customHeight="1">
      <c r="A28" s="67">
        <v>20</v>
      </c>
      <c r="B28" s="68" t="s">
        <v>554</v>
      </c>
      <c r="C28" s="68" t="s">
        <v>387</v>
      </c>
      <c r="D28" s="68" t="s">
        <v>516</v>
      </c>
      <c r="E28" s="68" t="s">
        <v>388</v>
      </c>
      <c r="F28" s="69"/>
    </row>
    <row r="29" spans="1:6" ht="15.75" customHeight="1">
      <c r="A29" s="67">
        <v>21</v>
      </c>
      <c r="B29" s="68" t="s">
        <v>555</v>
      </c>
      <c r="C29" s="68" t="s">
        <v>389</v>
      </c>
      <c r="D29" s="68" t="s">
        <v>516</v>
      </c>
      <c r="E29" s="68" t="s">
        <v>532</v>
      </c>
      <c r="F29" s="69"/>
    </row>
    <row r="30" spans="1:6" ht="15.75" customHeight="1">
      <c r="A30" s="67">
        <v>22</v>
      </c>
      <c r="B30" s="68" t="s">
        <v>390</v>
      </c>
      <c r="C30" s="68" t="s">
        <v>391</v>
      </c>
      <c r="D30" s="68" t="s">
        <v>516</v>
      </c>
      <c r="E30" s="68" t="s">
        <v>392</v>
      </c>
      <c r="F30" s="69"/>
    </row>
    <row r="31" spans="1:6" ht="15.75" customHeight="1">
      <c r="A31" s="67">
        <v>23</v>
      </c>
      <c r="B31" s="68" t="s">
        <v>393</v>
      </c>
      <c r="C31" s="68" t="s">
        <v>394</v>
      </c>
      <c r="D31" s="68" t="s">
        <v>516</v>
      </c>
      <c r="E31" s="68" t="s">
        <v>533</v>
      </c>
      <c r="F31" s="69"/>
    </row>
    <row r="32" spans="1:6" ht="15.75" customHeight="1">
      <c r="A32" s="67">
        <v>24</v>
      </c>
      <c r="B32" s="68" t="s">
        <v>395</v>
      </c>
      <c r="C32" s="68" t="s">
        <v>396</v>
      </c>
      <c r="D32" s="68" t="s">
        <v>516</v>
      </c>
      <c r="E32" s="68" t="s">
        <v>534</v>
      </c>
      <c r="F32" s="69"/>
    </row>
    <row r="33" spans="1:6" ht="13.5" thickBot="1">
      <c r="A33" s="73">
        <v>25</v>
      </c>
      <c r="B33" s="74" t="s">
        <v>553</v>
      </c>
      <c r="C33" s="74" t="s">
        <v>397</v>
      </c>
      <c r="D33" s="74" t="s">
        <v>516</v>
      </c>
      <c r="E33" s="74" t="s">
        <v>398</v>
      </c>
      <c r="F33" s="75"/>
    </row>
    <row r="34" spans="1:6" s="76" customFormat="1" ht="15.75" thickBot="1">
      <c r="A34" s="188" t="s">
        <v>275</v>
      </c>
      <c r="B34" s="188"/>
      <c r="C34" s="188"/>
      <c r="D34" s="188"/>
      <c r="E34" s="188"/>
      <c r="F34" s="188"/>
    </row>
    <row r="35" spans="1:6" s="76" customFormat="1" ht="15.75" customHeight="1" thickBot="1">
      <c r="A35" s="77" t="s">
        <v>1</v>
      </c>
      <c r="B35" s="78" t="s">
        <v>0</v>
      </c>
      <c r="C35" s="78" t="s">
        <v>2</v>
      </c>
      <c r="D35" s="79" t="s">
        <v>11</v>
      </c>
      <c r="E35" s="78" t="s">
        <v>9</v>
      </c>
      <c r="F35" s="80" t="s">
        <v>10</v>
      </c>
    </row>
    <row r="36" spans="1:6" ht="24.75" customHeight="1">
      <c r="A36" s="67">
        <v>26</v>
      </c>
      <c r="B36" s="68" t="s">
        <v>535</v>
      </c>
      <c r="C36" s="68" t="s">
        <v>536</v>
      </c>
      <c r="D36" s="68" t="s">
        <v>357</v>
      </c>
      <c r="E36" s="68" t="s">
        <v>537</v>
      </c>
      <c r="F36" s="69" t="s">
        <v>538</v>
      </c>
    </row>
    <row r="37" spans="1:6" ht="24.75" customHeight="1">
      <c r="A37" s="67">
        <v>27</v>
      </c>
      <c r="B37" s="68" t="s">
        <v>539</v>
      </c>
      <c r="C37" s="68" t="s">
        <v>540</v>
      </c>
      <c r="D37" s="68" t="s">
        <v>357</v>
      </c>
      <c r="E37" s="68" t="s">
        <v>541</v>
      </c>
      <c r="F37" s="69" t="s">
        <v>542</v>
      </c>
    </row>
    <row r="38" spans="1:6" ht="24.75" customHeight="1">
      <c r="A38" s="67">
        <v>28</v>
      </c>
      <c r="B38" s="68" t="s">
        <v>543</v>
      </c>
      <c r="C38" s="68" t="s">
        <v>544</v>
      </c>
      <c r="D38" s="68" t="s">
        <v>357</v>
      </c>
      <c r="E38" s="68" t="s">
        <v>541</v>
      </c>
      <c r="F38" s="69" t="s">
        <v>545</v>
      </c>
    </row>
  </sheetData>
  <sheetProtection/>
  <mergeCells count="7">
    <mergeCell ref="A34:F34"/>
    <mergeCell ref="A1:F1"/>
    <mergeCell ref="A2:F2"/>
    <mergeCell ref="A3:F3"/>
    <mergeCell ref="A4:F4"/>
    <mergeCell ref="A5:F5"/>
    <mergeCell ref="A12:F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42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36.140625" style="1" bestFit="1" customWidth="1"/>
    <col min="7" max="7" width="22.140625" style="1" customWidth="1"/>
    <col min="8" max="16384" width="11.421875" style="1" customWidth="1"/>
  </cols>
  <sheetData>
    <row r="1" spans="1:5" ht="15">
      <c r="A1" s="189" t="s">
        <v>3</v>
      </c>
      <c r="B1" s="189"/>
      <c r="C1" s="189"/>
      <c r="D1" s="189"/>
      <c r="E1" s="189"/>
    </row>
    <row r="2" spans="1:5" ht="15">
      <c r="A2" s="189" t="s">
        <v>4</v>
      </c>
      <c r="B2" s="189"/>
      <c r="C2" s="189"/>
      <c r="D2" s="189"/>
      <c r="E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5" ht="15.75" thickBot="1">
      <c r="A4" s="189" t="s">
        <v>788</v>
      </c>
      <c r="B4" s="189"/>
      <c r="C4" s="189"/>
      <c r="D4" s="189"/>
      <c r="E4" s="189"/>
    </row>
    <row r="5" spans="1:6" ht="15.75" thickBot="1">
      <c r="A5" s="204" t="s">
        <v>5</v>
      </c>
      <c r="B5" s="205"/>
      <c r="C5" s="205"/>
      <c r="D5" s="205"/>
      <c r="E5" s="205"/>
      <c r="F5" s="206"/>
    </row>
    <row r="6" spans="1:6" ht="19.5" customHeight="1" thickBot="1">
      <c r="A6" s="2" t="s">
        <v>1</v>
      </c>
      <c r="B6" s="3" t="s">
        <v>0</v>
      </c>
      <c r="C6" s="3" t="s">
        <v>2</v>
      </c>
      <c r="D6" s="3" t="s">
        <v>11</v>
      </c>
      <c r="E6" s="3" t="s">
        <v>9</v>
      </c>
      <c r="F6" s="4" t="s">
        <v>10</v>
      </c>
    </row>
    <row r="7" spans="1:6" s="63" customFormat="1" ht="20.25" customHeight="1">
      <c r="A7" s="67">
        <v>1</v>
      </c>
      <c r="B7" s="68" t="s">
        <v>404</v>
      </c>
      <c r="C7" s="68" t="s">
        <v>405</v>
      </c>
      <c r="D7" s="68" t="s">
        <v>359</v>
      </c>
      <c r="E7" s="68" t="s">
        <v>366</v>
      </c>
      <c r="F7" s="69"/>
    </row>
    <row r="8" spans="1:6" s="63" customFormat="1" ht="20.25" customHeight="1">
      <c r="A8" s="67">
        <v>2</v>
      </c>
      <c r="B8" s="68" t="s">
        <v>587</v>
      </c>
      <c r="C8" s="68" t="s">
        <v>588</v>
      </c>
      <c r="D8" s="68" t="s">
        <v>359</v>
      </c>
      <c r="E8" s="68" t="s">
        <v>366</v>
      </c>
      <c r="F8" s="69"/>
    </row>
    <row r="9" spans="1:6" s="63" customFormat="1" ht="20.25" customHeight="1">
      <c r="A9" s="67">
        <v>3</v>
      </c>
      <c r="B9" s="68" t="s">
        <v>589</v>
      </c>
      <c r="C9" s="68" t="s">
        <v>590</v>
      </c>
      <c r="D9" s="68" t="s">
        <v>359</v>
      </c>
      <c r="E9" s="68" t="s">
        <v>366</v>
      </c>
      <c r="F9" s="69"/>
    </row>
    <row r="10" spans="1:6" s="63" customFormat="1" ht="20.25" customHeight="1">
      <c r="A10" s="67">
        <v>4</v>
      </c>
      <c r="B10" s="68" t="s">
        <v>591</v>
      </c>
      <c r="C10" s="68" t="s">
        <v>592</v>
      </c>
      <c r="D10" s="68" t="s">
        <v>359</v>
      </c>
      <c r="E10" s="68" t="s">
        <v>366</v>
      </c>
      <c r="F10" s="69"/>
    </row>
    <row r="11" spans="1:6" s="63" customFormat="1" ht="20.25" customHeight="1">
      <c r="A11" s="67">
        <v>5</v>
      </c>
      <c r="B11" s="68" t="s">
        <v>593</v>
      </c>
      <c r="C11" s="68" t="s">
        <v>594</v>
      </c>
      <c r="D11" s="68" t="s">
        <v>359</v>
      </c>
      <c r="E11" s="68" t="s">
        <v>366</v>
      </c>
      <c r="F11" s="69"/>
    </row>
    <row r="12" spans="1:6" s="63" customFormat="1" ht="20.25" customHeight="1">
      <c r="A12" s="67">
        <v>6</v>
      </c>
      <c r="B12" s="68" t="s">
        <v>595</v>
      </c>
      <c r="C12" s="68" t="s">
        <v>596</v>
      </c>
      <c r="D12" s="68" t="s">
        <v>359</v>
      </c>
      <c r="E12" s="68" t="s">
        <v>366</v>
      </c>
      <c r="F12" s="69"/>
    </row>
    <row r="13" spans="1:6" s="63" customFormat="1" ht="20.25" customHeight="1">
      <c r="A13" s="67">
        <v>7</v>
      </c>
      <c r="B13" s="68" t="s">
        <v>407</v>
      </c>
      <c r="C13" s="68" t="s">
        <v>408</v>
      </c>
      <c r="D13" s="68" t="s">
        <v>359</v>
      </c>
      <c r="E13" s="68" t="s">
        <v>366</v>
      </c>
      <c r="F13" s="69"/>
    </row>
    <row r="14" spans="1:6" s="63" customFormat="1" ht="20.25" customHeight="1">
      <c r="A14" s="67">
        <v>8</v>
      </c>
      <c r="B14" s="68" t="s">
        <v>409</v>
      </c>
      <c r="C14" s="68" t="s">
        <v>410</v>
      </c>
      <c r="D14" s="68" t="s">
        <v>359</v>
      </c>
      <c r="E14" s="68" t="s">
        <v>366</v>
      </c>
      <c r="F14" s="69"/>
    </row>
    <row r="15" spans="1:6" s="63" customFormat="1" ht="20.25" customHeight="1">
      <c r="A15" s="67">
        <v>9</v>
      </c>
      <c r="B15" s="68" t="s">
        <v>597</v>
      </c>
      <c r="C15" s="68" t="s">
        <v>598</v>
      </c>
      <c r="D15" s="68" t="s">
        <v>359</v>
      </c>
      <c r="E15" s="68" t="s">
        <v>366</v>
      </c>
      <c r="F15" s="69"/>
    </row>
    <row r="16" spans="1:6" s="63" customFormat="1" ht="20.25" customHeight="1" thickBot="1">
      <c r="A16" s="70">
        <v>10</v>
      </c>
      <c r="B16" s="71" t="s">
        <v>599</v>
      </c>
      <c r="C16" s="71" t="s">
        <v>600</v>
      </c>
      <c r="D16" s="71" t="s">
        <v>359</v>
      </c>
      <c r="E16" s="71" t="s">
        <v>366</v>
      </c>
      <c r="F16" s="72"/>
    </row>
    <row r="17" spans="1:6" ht="18" customHeight="1">
      <c r="A17" s="212" t="s">
        <v>6</v>
      </c>
      <c r="B17" s="213"/>
      <c r="C17" s="213"/>
      <c r="D17" s="213"/>
      <c r="E17" s="213"/>
      <c r="F17" s="214"/>
    </row>
    <row r="18" spans="1:6" ht="30" customHeight="1">
      <c r="A18" s="14" t="s">
        <v>1</v>
      </c>
      <c r="B18" s="12" t="s">
        <v>0</v>
      </c>
      <c r="C18" s="12" t="s">
        <v>2</v>
      </c>
      <c r="D18" s="12" t="s">
        <v>11</v>
      </c>
      <c r="E18" s="12" t="s">
        <v>9</v>
      </c>
      <c r="F18" s="10" t="s">
        <v>10</v>
      </c>
    </row>
    <row r="19" spans="1:6" s="63" customFormat="1" ht="20.25" customHeight="1">
      <c r="A19" s="67">
        <v>11</v>
      </c>
      <c r="B19" s="68" t="s">
        <v>601</v>
      </c>
      <c r="C19" s="68" t="s">
        <v>602</v>
      </c>
      <c r="D19" s="68" t="s">
        <v>603</v>
      </c>
      <c r="E19" s="68" t="s">
        <v>519</v>
      </c>
      <c r="F19" s="69"/>
    </row>
    <row r="20" spans="1:6" s="63" customFormat="1" ht="20.25" customHeight="1">
      <c r="A20" s="67">
        <v>12</v>
      </c>
      <c r="B20" s="68" t="s">
        <v>163</v>
      </c>
      <c r="C20" s="68" t="s">
        <v>604</v>
      </c>
      <c r="D20" s="68" t="s">
        <v>359</v>
      </c>
      <c r="E20" s="68" t="s">
        <v>605</v>
      </c>
      <c r="F20" s="69" t="s">
        <v>606</v>
      </c>
    </row>
    <row r="21" spans="1:6" s="63" customFormat="1" ht="20.25" customHeight="1">
      <c r="A21" s="67">
        <v>13</v>
      </c>
      <c r="B21" s="68" t="s">
        <v>607</v>
      </c>
      <c r="C21" s="68" t="s">
        <v>608</v>
      </c>
      <c r="D21" s="68" t="s">
        <v>359</v>
      </c>
      <c r="E21" s="68" t="s">
        <v>609</v>
      </c>
      <c r="F21" s="69" t="s">
        <v>610</v>
      </c>
    </row>
    <row r="22" spans="1:6" s="63" customFormat="1" ht="20.25" customHeight="1">
      <c r="A22" s="67">
        <v>14</v>
      </c>
      <c r="B22" s="68" t="s">
        <v>611</v>
      </c>
      <c r="C22" s="68" t="s">
        <v>612</v>
      </c>
      <c r="D22" s="68" t="s">
        <v>359</v>
      </c>
      <c r="E22" s="68" t="s">
        <v>609</v>
      </c>
      <c r="F22" s="69" t="s">
        <v>613</v>
      </c>
    </row>
    <row r="23" spans="1:6" s="63" customFormat="1" ht="20.25" customHeight="1">
      <c r="A23" s="67">
        <v>15</v>
      </c>
      <c r="B23" s="68" t="s">
        <v>614</v>
      </c>
      <c r="C23" s="68" t="s">
        <v>615</v>
      </c>
      <c r="D23" s="68" t="s">
        <v>359</v>
      </c>
      <c r="E23" s="68" t="s">
        <v>616</v>
      </c>
      <c r="F23" s="69" t="s">
        <v>617</v>
      </c>
    </row>
    <row r="24" spans="1:6" s="63" customFormat="1" ht="20.25" customHeight="1">
      <c r="A24" s="67">
        <v>16</v>
      </c>
      <c r="B24" s="68" t="s">
        <v>618</v>
      </c>
      <c r="C24" s="68" t="s">
        <v>619</v>
      </c>
      <c r="D24" s="68" t="s">
        <v>359</v>
      </c>
      <c r="E24" s="68" t="s">
        <v>620</v>
      </c>
      <c r="F24" s="69" t="s">
        <v>621</v>
      </c>
    </row>
    <row r="25" spans="1:6" s="63" customFormat="1" ht="20.25" customHeight="1">
      <c r="A25" s="67">
        <v>17</v>
      </c>
      <c r="B25" s="68" t="s">
        <v>622</v>
      </c>
      <c r="C25" s="68" t="s">
        <v>623</v>
      </c>
      <c r="D25" s="68" t="s">
        <v>359</v>
      </c>
      <c r="E25" s="68" t="s">
        <v>624</v>
      </c>
      <c r="F25" s="69" t="s">
        <v>625</v>
      </c>
    </row>
    <row r="26" spans="1:6" s="63" customFormat="1" ht="20.25" customHeight="1">
      <c r="A26" s="67">
        <v>18</v>
      </c>
      <c r="B26" s="68" t="s">
        <v>411</v>
      </c>
      <c r="C26" s="68" t="s">
        <v>626</v>
      </c>
      <c r="D26" s="68" t="s">
        <v>359</v>
      </c>
      <c r="E26" s="68" t="s">
        <v>627</v>
      </c>
      <c r="F26" s="69" t="s">
        <v>628</v>
      </c>
    </row>
    <row r="27" spans="1:6" s="63" customFormat="1" ht="27" customHeight="1">
      <c r="A27" s="67">
        <v>19</v>
      </c>
      <c r="B27" s="68" t="s">
        <v>629</v>
      </c>
      <c r="C27" s="68" t="s">
        <v>630</v>
      </c>
      <c r="D27" s="68" t="s">
        <v>359</v>
      </c>
      <c r="E27" s="68" t="s">
        <v>627</v>
      </c>
      <c r="F27" s="69" t="s">
        <v>631</v>
      </c>
    </row>
    <row r="28" spans="1:6" s="63" customFormat="1" ht="27" customHeight="1">
      <c r="A28" s="67">
        <v>20</v>
      </c>
      <c r="B28" s="68" t="s">
        <v>412</v>
      </c>
      <c r="C28" s="68" t="s">
        <v>632</v>
      </c>
      <c r="D28" s="68" t="s">
        <v>359</v>
      </c>
      <c r="E28" s="68" t="s">
        <v>633</v>
      </c>
      <c r="F28" s="69" t="s">
        <v>634</v>
      </c>
    </row>
    <row r="29" spans="1:6" s="63" customFormat="1" ht="27" customHeight="1">
      <c r="A29" s="67">
        <v>21</v>
      </c>
      <c r="B29" s="68" t="s">
        <v>413</v>
      </c>
      <c r="C29" s="68" t="s">
        <v>635</v>
      </c>
      <c r="D29" s="68" t="s">
        <v>359</v>
      </c>
      <c r="E29" s="68" t="s">
        <v>636</v>
      </c>
      <c r="F29" s="69" t="s">
        <v>637</v>
      </c>
    </row>
    <row r="30" spans="1:6" s="63" customFormat="1" ht="27" customHeight="1">
      <c r="A30" s="67">
        <v>22</v>
      </c>
      <c r="B30" s="68" t="s">
        <v>638</v>
      </c>
      <c r="C30" s="68" t="s">
        <v>639</v>
      </c>
      <c r="D30" s="68" t="s">
        <v>359</v>
      </c>
      <c r="E30" s="68" t="s">
        <v>640</v>
      </c>
      <c r="F30" s="69" t="s">
        <v>641</v>
      </c>
    </row>
    <row r="31" spans="1:6" s="63" customFormat="1" ht="27" customHeight="1">
      <c r="A31" s="67">
        <v>23</v>
      </c>
      <c r="B31" s="68" t="s">
        <v>642</v>
      </c>
      <c r="C31" s="68" t="s">
        <v>643</v>
      </c>
      <c r="D31" s="68" t="s">
        <v>359</v>
      </c>
      <c r="E31" s="68" t="s">
        <v>644</v>
      </c>
      <c r="F31" s="69" t="s">
        <v>645</v>
      </c>
    </row>
    <row r="32" spans="1:6" s="63" customFormat="1" ht="27" customHeight="1">
      <c r="A32" s="67">
        <v>24</v>
      </c>
      <c r="B32" s="68" t="s">
        <v>646</v>
      </c>
      <c r="C32" s="68" t="s">
        <v>647</v>
      </c>
      <c r="D32" s="68" t="s">
        <v>359</v>
      </c>
      <c r="E32" s="68" t="s">
        <v>644</v>
      </c>
      <c r="F32" s="69" t="s">
        <v>648</v>
      </c>
    </row>
    <row r="33" spans="1:6" s="63" customFormat="1" ht="26.25" customHeight="1">
      <c r="A33" s="67">
        <v>25</v>
      </c>
      <c r="B33" s="68" t="s">
        <v>649</v>
      </c>
      <c r="C33" s="68" t="s">
        <v>650</v>
      </c>
      <c r="D33" s="68" t="s">
        <v>359</v>
      </c>
      <c r="E33" s="68" t="s">
        <v>651</v>
      </c>
      <c r="F33" s="69" t="s">
        <v>652</v>
      </c>
    </row>
    <row r="34" spans="1:6" s="63" customFormat="1" ht="25.5" customHeight="1">
      <c r="A34" s="67">
        <v>26</v>
      </c>
      <c r="B34" s="68" t="s">
        <v>653</v>
      </c>
      <c r="C34" s="68" t="s">
        <v>654</v>
      </c>
      <c r="D34" s="68" t="s">
        <v>359</v>
      </c>
      <c r="E34" s="68" t="s">
        <v>640</v>
      </c>
      <c r="F34" s="69" t="s">
        <v>655</v>
      </c>
    </row>
    <row r="35" spans="1:6" s="63" customFormat="1" ht="21" customHeight="1" thickBot="1">
      <c r="A35" s="70">
        <v>27</v>
      </c>
      <c r="B35" s="71" t="s">
        <v>656</v>
      </c>
      <c r="C35" s="71" t="s">
        <v>657</v>
      </c>
      <c r="D35" s="71" t="s">
        <v>359</v>
      </c>
      <c r="E35" s="71" t="s">
        <v>658</v>
      </c>
      <c r="F35" s="72" t="s">
        <v>659</v>
      </c>
    </row>
    <row r="36" spans="1:6" ht="18" customHeight="1">
      <c r="A36" s="191" t="s">
        <v>275</v>
      </c>
      <c r="B36" s="192"/>
      <c r="C36" s="192"/>
      <c r="D36" s="192"/>
      <c r="E36" s="192"/>
      <c r="F36" s="193"/>
    </row>
    <row r="37" spans="1:6" ht="15.75" customHeight="1">
      <c r="A37" s="14" t="s">
        <v>1</v>
      </c>
      <c r="B37" s="12" t="s">
        <v>0</v>
      </c>
      <c r="C37" s="12" t="s">
        <v>2</v>
      </c>
      <c r="D37" s="12" t="s">
        <v>11</v>
      </c>
      <c r="E37" s="12" t="s">
        <v>9</v>
      </c>
      <c r="F37" s="10" t="s">
        <v>10</v>
      </c>
    </row>
    <row r="38" spans="1:6" s="63" customFormat="1" ht="20.25" customHeight="1">
      <c r="A38" s="67">
        <v>28</v>
      </c>
      <c r="B38" s="68" t="s">
        <v>414</v>
      </c>
      <c r="C38" s="68" t="s">
        <v>415</v>
      </c>
      <c r="D38" s="68" t="s">
        <v>359</v>
      </c>
      <c r="E38" s="68" t="s">
        <v>660</v>
      </c>
      <c r="F38" s="86" t="s">
        <v>661</v>
      </c>
    </row>
    <row r="39" spans="1:6" s="63" customFormat="1" ht="20.25" customHeight="1">
      <c r="A39" s="67">
        <v>29</v>
      </c>
      <c r="B39" s="68" t="s">
        <v>662</v>
      </c>
      <c r="C39" s="68" t="s">
        <v>663</v>
      </c>
      <c r="D39" s="68" t="s">
        <v>359</v>
      </c>
      <c r="E39" s="68" t="s">
        <v>664</v>
      </c>
      <c r="F39" s="87" t="s">
        <v>665</v>
      </c>
    </row>
    <row r="40" spans="1:6" s="63" customFormat="1" ht="20.25" customHeight="1">
      <c r="A40" s="67">
        <v>30</v>
      </c>
      <c r="B40" s="68" t="s">
        <v>666</v>
      </c>
      <c r="C40" s="68" t="s">
        <v>667</v>
      </c>
      <c r="D40" s="68" t="s">
        <v>359</v>
      </c>
      <c r="E40" s="68" t="s">
        <v>664</v>
      </c>
      <c r="F40" s="87" t="s">
        <v>668</v>
      </c>
    </row>
    <row r="41" spans="1:6" s="63" customFormat="1" ht="20.25" customHeight="1">
      <c r="A41" s="67">
        <v>31</v>
      </c>
      <c r="B41" s="68" t="s">
        <v>416</v>
      </c>
      <c r="C41" s="68" t="s">
        <v>417</v>
      </c>
      <c r="D41" s="68" t="s">
        <v>359</v>
      </c>
      <c r="E41" s="68" t="s">
        <v>664</v>
      </c>
      <c r="F41" s="87" t="s">
        <v>669</v>
      </c>
    </row>
    <row r="42" spans="1:6" s="63" customFormat="1" ht="20.25" customHeight="1" thickBot="1">
      <c r="A42" s="73">
        <v>32</v>
      </c>
      <c r="B42" s="74" t="s">
        <v>670</v>
      </c>
      <c r="C42" s="74" t="s">
        <v>671</v>
      </c>
      <c r="D42" s="74" t="s">
        <v>359</v>
      </c>
      <c r="E42" s="74" t="s">
        <v>664</v>
      </c>
      <c r="F42" s="88" t="s">
        <v>672</v>
      </c>
    </row>
  </sheetData>
  <sheetProtection/>
  <mergeCells count="7">
    <mergeCell ref="A36:F36"/>
    <mergeCell ref="A1:E1"/>
    <mergeCell ref="A2:E2"/>
    <mergeCell ref="A3:F3"/>
    <mergeCell ref="A4:E4"/>
    <mergeCell ref="A5:F5"/>
    <mergeCell ref="A17:F1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37.28125" style="1" bestFit="1" customWidth="1"/>
    <col min="7" max="7" width="22.140625" style="1" customWidth="1"/>
    <col min="8" max="16384" width="11.421875" style="1" customWidth="1"/>
  </cols>
  <sheetData>
    <row r="1" spans="1:6" ht="15">
      <c r="A1" s="189" t="s">
        <v>3</v>
      </c>
      <c r="B1" s="189"/>
      <c r="C1" s="189"/>
      <c r="D1" s="189"/>
      <c r="E1" s="189"/>
      <c r="F1" s="189"/>
    </row>
    <row r="2" spans="1:6" ht="15">
      <c r="A2" s="189" t="s">
        <v>4</v>
      </c>
      <c r="B2" s="189"/>
      <c r="C2" s="189"/>
      <c r="D2" s="189"/>
      <c r="E2" s="189"/>
      <c r="F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6" ht="15.75" thickBot="1">
      <c r="A4" s="189" t="s">
        <v>789</v>
      </c>
      <c r="B4" s="189"/>
      <c r="C4" s="189"/>
      <c r="D4" s="189"/>
      <c r="E4" s="189"/>
      <c r="F4" s="189"/>
    </row>
    <row r="5" spans="1:6" ht="15">
      <c r="A5" s="191" t="s">
        <v>5</v>
      </c>
      <c r="B5" s="192"/>
      <c r="C5" s="192"/>
      <c r="D5" s="192"/>
      <c r="E5" s="192"/>
      <c r="F5" s="193"/>
    </row>
    <row r="6" spans="1:6" ht="15">
      <c r="A6" s="14" t="s">
        <v>1</v>
      </c>
      <c r="B6" s="12" t="s">
        <v>0</v>
      </c>
      <c r="C6" s="12" t="s">
        <v>2</v>
      </c>
      <c r="D6" s="12" t="s">
        <v>11</v>
      </c>
      <c r="E6" s="12" t="s">
        <v>9</v>
      </c>
      <c r="F6" s="10" t="s">
        <v>10</v>
      </c>
    </row>
    <row r="7" spans="1:6" s="63" customFormat="1" ht="20.25" customHeight="1">
      <c r="A7" s="67">
        <v>1</v>
      </c>
      <c r="B7" s="68" t="s">
        <v>418</v>
      </c>
      <c r="C7" s="68" t="s">
        <v>419</v>
      </c>
      <c r="D7" s="68" t="s">
        <v>360</v>
      </c>
      <c r="E7" s="68" t="s">
        <v>406</v>
      </c>
      <c r="F7" s="69"/>
    </row>
    <row r="8" spans="1:6" s="63" customFormat="1" ht="20.25" customHeight="1">
      <c r="A8" s="67">
        <v>2</v>
      </c>
      <c r="B8" s="68" t="s">
        <v>420</v>
      </c>
      <c r="C8" s="68" t="s">
        <v>421</v>
      </c>
      <c r="D8" s="68" t="s">
        <v>360</v>
      </c>
      <c r="E8" s="68" t="s">
        <v>406</v>
      </c>
      <c r="F8" s="69"/>
    </row>
    <row r="9" spans="1:6" s="63" customFormat="1" ht="20.25" customHeight="1">
      <c r="A9" s="67">
        <v>3</v>
      </c>
      <c r="B9" s="68" t="s">
        <v>422</v>
      </c>
      <c r="C9" s="68" t="s">
        <v>423</v>
      </c>
      <c r="D9" s="68" t="s">
        <v>360</v>
      </c>
      <c r="E9" s="68" t="s">
        <v>406</v>
      </c>
      <c r="F9" s="69"/>
    </row>
    <row r="10" spans="1:6" s="63" customFormat="1" ht="20.25" customHeight="1">
      <c r="A10" s="67">
        <v>4</v>
      </c>
      <c r="B10" s="68" t="s">
        <v>424</v>
      </c>
      <c r="C10" s="68" t="s">
        <v>425</v>
      </c>
      <c r="D10" s="68" t="s">
        <v>360</v>
      </c>
      <c r="E10" s="68" t="s">
        <v>406</v>
      </c>
      <c r="F10" s="69"/>
    </row>
    <row r="11" spans="1:6" s="63" customFormat="1" ht="20.25" customHeight="1" thickBot="1">
      <c r="A11" s="73">
        <v>5</v>
      </c>
      <c r="B11" s="74" t="s">
        <v>426</v>
      </c>
      <c r="C11" s="74" t="s">
        <v>427</v>
      </c>
      <c r="D11" s="74" t="s">
        <v>360</v>
      </c>
      <c r="E11" s="74" t="s">
        <v>406</v>
      </c>
      <c r="F11" s="75"/>
    </row>
    <row r="12" spans="1:6" ht="15">
      <c r="A12" s="215" t="s">
        <v>6</v>
      </c>
      <c r="B12" s="215"/>
      <c r="C12" s="215"/>
      <c r="D12" s="215"/>
      <c r="E12" s="215"/>
      <c r="F12" s="215"/>
    </row>
    <row r="13" spans="1:6" ht="15">
      <c r="A13" s="14" t="s">
        <v>1</v>
      </c>
      <c r="B13" s="12" t="s">
        <v>0</v>
      </c>
      <c r="C13" s="12" t="s">
        <v>2</v>
      </c>
      <c r="D13" s="12" t="s">
        <v>11</v>
      </c>
      <c r="E13" s="12" t="s">
        <v>9</v>
      </c>
      <c r="F13" s="10" t="s">
        <v>10</v>
      </c>
    </row>
    <row r="14" spans="1:6" s="63" customFormat="1" ht="20.25" customHeight="1">
      <c r="A14" s="67">
        <v>6</v>
      </c>
      <c r="B14" s="68" t="s">
        <v>747</v>
      </c>
      <c r="C14" s="68" t="s">
        <v>746</v>
      </c>
      <c r="D14" s="68" t="s">
        <v>360</v>
      </c>
      <c r="E14" s="68" t="s">
        <v>745</v>
      </c>
      <c r="F14" s="69" t="s">
        <v>744</v>
      </c>
    </row>
    <row r="15" spans="1:6" s="63" customFormat="1" ht="20.25" customHeight="1">
      <c r="A15" s="67">
        <v>7</v>
      </c>
      <c r="B15" s="68" t="s">
        <v>743</v>
      </c>
      <c r="C15" s="68" t="s">
        <v>742</v>
      </c>
      <c r="D15" s="68" t="s">
        <v>360</v>
      </c>
      <c r="E15" s="68" t="s">
        <v>741</v>
      </c>
      <c r="F15" s="69" t="s">
        <v>740</v>
      </c>
    </row>
    <row r="16" spans="1:6" s="63" customFormat="1" ht="20.25" customHeight="1">
      <c r="A16" s="67">
        <v>8</v>
      </c>
      <c r="B16" s="68" t="s">
        <v>739</v>
      </c>
      <c r="C16" s="68" t="s">
        <v>738</v>
      </c>
      <c r="D16" s="68" t="s">
        <v>360</v>
      </c>
      <c r="E16" s="68" t="s">
        <v>728</v>
      </c>
      <c r="F16" s="69" t="s">
        <v>737</v>
      </c>
    </row>
    <row r="17" spans="1:6" s="63" customFormat="1" ht="20.25" customHeight="1">
      <c r="A17" s="67">
        <v>9</v>
      </c>
      <c r="B17" s="68" t="s">
        <v>736</v>
      </c>
      <c r="C17" s="68" t="s">
        <v>735</v>
      </c>
      <c r="D17" s="68" t="s">
        <v>360</v>
      </c>
      <c r="E17" s="68" t="s">
        <v>728</v>
      </c>
      <c r="F17" s="69" t="s">
        <v>734</v>
      </c>
    </row>
    <row r="18" spans="1:6" s="63" customFormat="1" ht="20.25" customHeight="1">
      <c r="A18" s="67">
        <v>10</v>
      </c>
      <c r="B18" s="68" t="s">
        <v>733</v>
      </c>
      <c r="C18" s="68" t="s">
        <v>732</v>
      </c>
      <c r="D18" s="68" t="s">
        <v>360</v>
      </c>
      <c r="E18" s="68" t="s">
        <v>728</v>
      </c>
      <c r="F18" s="69" t="s">
        <v>731</v>
      </c>
    </row>
    <row r="19" spans="1:6" s="63" customFormat="1" ht="20.25" customHeight="1">
      <c r="A19" s="67">
        <v>11</v>
      </c>
      <c r="B19" s="68" t="s">
        <v>730</v>
      </c>
      <c r="C19" s="68" t="s">
        <v>729</v>
      </c>
      <c r="D19" s="68" t="s">
        <v>360</v>
      </c>
      <c r="E19" s="68" t="s">
        <v>728</v>
      </c>
      <c r="F19" s="69" t="s">
        <v>727</v>
      </c>
    </row>
    <row r="20" spans="1:6" s="63" customFormat="1" ht="20.25" customHeight="1">
      <c r="A20" s="67">
        <v>12</v>
      </c>
      <c r="B20" s="68" t="s">
        <v>726</v>
      </c>
      <c r="C20" s="68" t="s">
        <v>725</v>
      </c>
      <c r="D20" s="68" t="s">
        <v>360</v>
      </c>
      <c r="E20" s="68" t="s">
        <v>724</v>
      </c>
      <c r="F20" s="69" t="s">
        <v>723</v>
      </c>
    </row>
    <row r="21" spans="1:6" s="63" customFormat="1" ht="20.25" customHeight="1">
      <c r="A21" s="67">
        <v>13</v>
      </c>
      <c r="B21" s="68" t="s">
        <v>722</v>
      </c>
      <c r="C21" s="68" t="s">
        <v>721</v>
      </c>
      <c r="D21" s="68" t="s">
        <v>360</v>
      </c>
      <c r="E21" s="68" t="s">
        <v>720</v>
      </c>
      <c r="F21" s="69" t="s">
        <v>719</v>
      </c>
    </row>
    <row r="22" spans="1:6" s="63" customFormat="1" ht="20.25" customHeight="1">
      <c r="A22" s="67">
        <v>14</v>
      </c>
      <c r="B22" s="68" t="s">
        <v>718</v>
      </c>
      <c r="C22" s="68" t="s">
        <v>717</v>
      </c>
      <c r="D22" s="68" t="s">
        <v>360</v>
      </c>
      <c r="E22" s="68" t="s">
        <v>716</v>
      </c>
      <c r="F22" s="69" t="s">
        <v>715</v>
      </c>
    </row>
    <row r="23" spans="1:6" s="63" customFormat="1" ht="20.25" customHeight="1">
      <c r="A23" s="67">
        <v>15</v>
      </c>
      <c r="B23" s="68" t="s">
        <v>714</v>
      </c>
      <c r="C23" s="68" t="s">
        <v>713</v>
      </c>
      <c r="D23" s="68" t="s">
        <v>360</v>
      </c>
      <c r="E23" s="68" t="s">
        <v>701</v>
      </c>
      <c r="F23" s="69" t="s">
        <v>712</v>
      </c>
    </row>
    <row r="24" spans="1:6" s="63" customFormat="1" ht="20.25" customHeight="1">
      <c r="A24" s="67">
        <v>16</v>
      </c>
      <c r="B24" s="68" t="s">
        <v>711</v>
      </c>
      <c r="C24" s="68" t="s">
        <v>710</v>
      </c>
      <c r="D24" s="68" t="s">
        <v>360</v>
      </c>
      <c r="E24" s="68" t="s">
        <v>709</v>
      </c>
      <c r="F24" s="69" t="s">
        <v>708</v>
      </c>
    </row>
    <row r="25" spans="1:6" s="63" customFormat="1" ht="20.25" customHeight="1">
      <c r="A25" s="67">
        <v>17</v>
      </c>
      <c r="B25" s="68" t="s">
        <v>707</v>
      </c>
      <c r="C25" s="68" t="s">
        <v>706</v>
      </c>
      <c r="D25" s="68" t="s">
        <v>360</v>
      </c>
      <c r="E25" s="68" t="s">
        <v>705</v>
      </c>
      <c r="F25" s="69" t="s">
        <v>704</v>
      </c>
    </row>
    <row r="26" spans="1:6" s="63" customFormat="1" ht="20.25" customHeight="1">
      <c r="A26" s="67">
        <v>18</v>
      </c>
      <c r="B26" s="68" t="s">
        <v>703</v>
      </c>
      <c r="C26" s="68" t="s">
        <v>702</v>
      </c>
      <c r="D26" s="68" t="s">
        <v>360</v>
      </c>
      <c r="E26" s="68" t="s">
        <v>701</v>
      </c>
      <c r="F26" s="69" t="s">
        <v>700</v>
      </c>
    </row>
    <row r="27" spans="1:6" s="63" customFormat="1" ht="20.25" customHeight="1">
      <c r="A27" s="67">
        <v>19</v>
      </c>
      <c r="B27" s="68" t="s">
        <v>699</v>
      </c>
      <c r="C27" s="68" t="s">
        <v>698</v>
      </c>
      <c r="D27" s="68" t="s">
        <v>360</v>
      </c>
      <c r="E27" s="68" t="s">
        <v>694</v>
      </c>
      <c r="F27" s="69" t="s">
        <v>697</v>
      </c>
    </row>
    <row r="28" spans="1:6" s="63" customFormat="1" ht="20.25" customHeight="1">
      <c r="A28" s="67">
        <v>20</v>
      </c>
      <c r="B28" s="68" t="s">
        <v>696</v>
      </c>
      <c r="C28" s="68" t="s">
        <v>695</v>
      </c>
      <c r="D28" s="68" t="s">
        <v>360</v>
      </c>
      <c r="E28" s="68" t="s">
        <v>694</v>
      </c>
      <c r="F28" s="69" t="s">
        <v>693</v>
      </c>
    </row>
    <row r="29" spans="1:6" s="63" customFormat="1" ht="20.25" customHeight="1">
      <c r="A29" s="67">
        <v>21</v>
      </c>
      <c r="B29" s="68" t="s">
        <v>692</v>
      </c>
      <c r="C29" s="68" t="s">
        <v>691</v>
      </c>
      <c r="D29" s="68" t="s">
        <v>360</v>
      </c>
      <c r="E29" s="68" t="s">
        <v>399</v>
      </c>
      <c r="F29" s="69" t="s">
        <v>690</v>
      </c>
    </row>
    <row r="30" spans="1:6" s="63" customFormat="1" ht="20.25" customHeight="1">
      <c r="A30" s="67">
        <v>22</v>
      </c>
      <c r="B30" s="68" t="s">
        <v>689</v>
      </c>
      <c r="C30" s="68" t="s">
        <v>688</v>
      </c>
      <c r="D30" s="68" t="s">
        <v>360</v>
      </c>
      <c r="E30" s="68" t="s">
        <v>687</v>
      </c>
      <c r="F30" s="69" t="s">
        <v>686</v>
      </c>
    </row>
    <row r="31" spans="1:6" s="63" customFormat="1" ht="20.25" customHeight="1">
      <c r="A31" s="67">
        <v>23</v>
      </c>
      <c r="B31" s="68" t="s">
        <v>685</v>
      </c>
      <c r="C31" s="68" t="s">
        <v>684</v>
      </c>
      <c r="D31" s="68" t="s">
        <v>360</v>
      </c>
      <c r="E31" s="68" t="s">
        <v>683</v>
      </c>
      <c r="F31" s="69" t="s">
        <v>682</v>
      </c>
    </row>
    <row r="32" spans="1:6" s="63" customFormat="1" ht="20.25" customHeight="1" thickBot="1">
      <c r="A32" s="70">
        <v>24</v>
      </c>
      <c r="B32" s="71" t="s">
        <v>681</v>
      </c>
      <c r="C32" s="71" t="s">
        <v>680</v>
      </c>
      <c r="D32" s="71" t="s">
        <v>360</v>
      </c>
      <c r="E32" s="71" t="s">
        <v>679</v>
      </c>
      <c r="F32" s="72" t="s">
        <v>678</v>
      </c>
    </row>
    <row r="33" spans="1:6" ht="24" customHeight="1">
      <c r="A33" s="191" t="s">
        <v>275</v>
      </c>
      <c r="B33" s="192"/>
      <c r="C33" s="192"/>
      <c r="D33" s="192"/>
      <c r="E33" s="192"/>
      <c r="F33" s="193"/>
    </row>
    <row r="34" spans="1:6" ht="15">
      <c r="A34" s="14" t="s">
        <v>1</v>
      </c>
      <c r="B34" s="12" t="s">
        <v>0</v>
      </c>
      <c r="C34" s="12" t="s">
        <v>2</v>
      </c>
      <c r="D34" s="12" t="s">
        <v>11</v>
      </c>
      <c r="E34" s="12" t="s">
        <v>9</v>
      </c>
      <c r="F34" s="10" t="s">
        <v>10</v>
      </c>
    </row>
    <row r="35" spans="1:6" s="63" customFormat="1" ht="20.25" customHeight="1">
      <c r="A35" s="67">
        <v>25</v>
      </c>
      <c r="B35" s="68" t="s">
        <v>428</v>
      </c>
      <c r="C35" s="68" t="s">
        <v>429</v>
      </c>
      <c r="D35" s="68" t="s">
        <v>360</v>
      </c>
      <c r="E35" s="90" t="s">
        <v>541</v>
      </c>
      <c r="F35" s="86" t="s">
        <v>677</v>
      </c>
    </row>
    <row r="36" spans="1:6" s="63" customFormat="1" ht="20.25" customHeight="1">
      <c r="A36" s="67">
        <v>26</v>
      </c>
      <c r="B36" s="68" t="s">
        <v>430</v>
      </c>
      <c r="C36" s="68" t="s">
        <v>431</v>
      </c>
      <c r="D36" s="68" t="s">
        <v>360</v>
      </c>
      <c r="E36" s="90" t="s">
        <v>541</v>
      </c>
      <c r="F36" s="87" t="s">
        <v>676</v>
      </c>
    </row>
    <row r="37" spans="1:6" s="63" customFormat="1" ht="20.25" customHeight="1">
      <c r="A37" s="67">
        <v>27</v>
      </c>
      <c r="B37" s="68" t="s">
        <v>432</v>
      </c>
      <c r="C37" s="68" t="s">
        <v>433</v>
      </c>
      <c r="D37" s="68" t="s">
        <v>360</v>
      </c>
      <c r="E37" s="90" t="s">
        <v>541</v>
      </c>
      <c r="F37" s="87" t="s">
        <v>675</v>
      </c>
    </row>
    <row r="38" spans="1:6" s="63" customFormat="1" ht="20.25" customHeight="1">
      <c r="A38" s="67">
        <v>28</v>
      </c>
      <c r="B38" s="68" t="s">
        <v>434</v>
      </c>
      <c r="C38" s="68" t="s">
        <v>435</v>
      </c>
      <c r="D38" s="68" t="s">
        <v>360</v>
      </c>
      <c r="E38" s="90" t="s">
        <v>541</v>
      </c>
      <c r="F38" s="87" t="s">
        <v>674</v>
      </c>
    </row>
    <row r="39" spans="1:6" s="63" customFormat="1" ht="20.25" customHeight="1" thickBot="1">
      <c r="A39" s="73">
        <v>29</v>
      </c>
      <c r="B39" s="74" t="s">
        <v>436</v>
      </c>
      <c r="C39" s="74" t="s">
        <v>437</v>
      </c>
      <c r="D39" s="74" t="s">
        <v>360</v>
      </c>
      <c r="E39" s="89" t="s">
        <v>541</v>
      </c>
      <c r="F39" s="88" t="s">
        <v>673</v>
      </c>
    </row>
  </sheetData>
  <sheetProtection/>
  <mergeCells count="7">
    <mergeCell ref="A33:F33"/>
    <mergeCell ref="A12:F12"/>
    <mergeCell ref="A3:F3"/>
    <mergeCell ref="A5:F5"/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4.8515625" style="1" bestFit="1" customWidth="1"/>
    <col min="2" max="2" width="22.57421875" style="1" bestFit="1" customWidth="1"/>
    <col min="3" max="3" width="18.7109375" style="1" customWidth="1"/>
    <col min="4" max="4" width="14.28125" style="1" bestFit="1" customWidth="1"/>
    <col min="5" max="5" width="15.8515625" style="1" bestFit="1" customWidth="1"/>
    <col min="6" max="6" width="27.8515625" style="1" bestFit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15">
      <c r="A1" s="189" t="s">
        <v>3</v>
      </c>
      <c r="B1" s="189"/>
      <c r="C1" s="189"/>
      <c r="D1" s="189"/>
      <c r="E1" s="189"/>
      <c r="F1" s="189"/>
    </row>
    <row r="2" spans="1:6" ht="15">
      <c r="A2" s="189" t="s">
        <v>4</v>
      </c>
      <c r="B2" s="189"/>
      <c r="C2" s="189"/>
      <c r="D2" s="189"/>
      <c r="E2" s="189"/>
      <c r="F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6" ht="15.75" thickBot="1">
      <c r="A4" s="216" t="s">
        <v>790</v>
      </c>
      <c r="B4" s="216"/>
      <c r="C4" s="216"/>
      <c r="D4" s="216"/>
      <c r="E4" s="216"/>
      <c r="F4" s="216"/>
    </row>
    <row r="5" spans="1:6" ht="15">
      <c r="A5" s="191" t="s">
        <v>5</v>
      </c>
      <c r="B5" s="192"/>
      <c r="C5" s="192"/>
      <c r="D5" s="192"/>
      <c r="E5" s="192"/>
      <c r="F5" s="193"/>
    </row>
    <row r="6" spans="1:6" ht="15">
      <c r="A6" s="14" t="s">
        <v>1</v>
      </c>
      <c r="B6" s="12" t="s">
        <v>0</v>
      </c>
      <c r="C6" s="12" t="s">
        <v>2</v>
      </c>
      <c r="D6" s="12" t="s">
        <v>11</v>
      </c>
      <c r="E6" s="12" t="s">
        <v>9</v>
      </c>
      <c r="F6" s="10" t="s">
        <v>10</v>
      </c>
    </row>
    <row r="7" spans="1:6" s="63" customFormat="1" ht="21.75" customHeight="1">
      <c r="A7" s="67">
        <v>1</v>
      </c>
      <c r="B7" s="68" t="s">
        <v>402</v>
      </c>
      <c r="C7" s="68" t="s">
        <v>748</v>
      </c>
      <c r="D7" s="68" t="s">
        <v>361</v>
      </c>
      <c r="E7" s="68"/>
      <c r="F7" s="69"/>
    </row>
    <row r="8" spans="1:6" s="63" customFormat="1" ht="21.75" customHeight="1" thickBot="1">
      <c r="A8" s="70">
        <v>2</v>
      </c>
      <c r="B8" s="71" t="s">
        <v>749</v>
      </c>
      <c r="C8" s="71" t="s">
        <v>750</v>
      </c>
      <c r="D8" s="71" t="s">
        <v>361</v>
      </c>
      <c r="E8" s="71"/>
      <c r="F8" s="72"/>
    </row>
    <row r="9" spans="1:6" ht="15">
      <c r="A9" s="191" t="s">
        <v>6</v>
      </c>
      <c r="B9" s="192"/>
      <c r="C9" s="192"/>
      <c r="D9" s="192"/>
      <c r="E9" s="192"/>
      <c r="F9" s="193"/>
    </row>
    <row r="10" spans="1:6" ht="15">
      <c r="A10" s="14" t="s">
        <v>1</v>
      </c>
      <c r="B10" s="12" t="s">
        <v>0</v>
      </c>
      <c r="C10" s="12" t="s">
        <v>2</v>
      </c>
      <c r="D10" s="12" t="s">
        <v>11</v>
      </c>
      <c r="E10" s="12" t="s">
        <v>9</v>
      </c>
      <c r="F10" s="10" t="s">
        <v>10</v>
      </c>
    </row>
    <row r="11" spans="1:6" s="63" customFormat="1" ht="21.75" customHeight="1">
      <c r="A11" s="67">
        <v>3</v>
      </c>
      <c r="B11" s="68" t="s">
        <v>751</v>
      </c>
      <c r="C11" s="68" t="s">
        <v>752</v>
      </c>
      <c r="D11" s="68" t="s">
        <v>361</v>
      </c>
      <c r="E11" s="68" t="s">
        <v>519</v>
      </c>
      <c r="F11" s="69"/>
    </row>
    <row r="12" spans="1:6" s="63" customFormat="1" ht="21.75" customHeight="1" thickBot="1">
      <c r="A12" s="70">
        <v>4</v>
      </c>
      <c r="B12" s="71" t="s">
        <v>753</v>
      </c>
      <c r="C12" s="71" t="s">
        <v>754</v>
      </c>
      <c r="D12" s="71" t="s">
        <v>361</v>
      </c>
      <c r="E12" s="71" t="s">
        <v>755</v>
      </c>
      <c r="F12" s="72"/>
    </row>
    <row r="13" spans="1:6" ht="15">
      <c r="A13" s="191" t="s">
        <v>189</v>
      </c>
      <c r="B13" s="192"/>
      <c r="C13" s="192"/>
      <c r="D13" s="192"/>
      <c r="E13" s="192"/>
      <c r="F13" s="193"/>
    </row>
    <row r="14" spans="1:6" ht="17.25" customHeight="1">
      <c r="A14" s="14" t="s">
        <v>1</v>
      </c>
      <c r="B14" s="12" t="s">
        <v>0</v>
      </c>
      <c r="C14" s="12" t="s">
        <v>2</v>
      </c>
      <c r="D14" s="12" t="s">
        <v>11</v>
      </c>
      <c r="E14" s="12" t="s">
        <v>9</v>
      </c>
      <c r="F14" s="10" t="s">
        <v>10</v>
      </c>
    </row>
    <row r="15" spans="1:6" s="63" customFormat="1" ht="21.75" customHeight="1" thickBot="1">
      <c r="A15" s="73">
        <v>5</v>
      </c>
      <c r="B15" s="74" t="s">
        <v>402</v>
      </c>
      <c r="C15" s="74" t="s">
        <v>403</v>
      </c>
      <c r="D15" s="74" t="s">
        <v>361</v>
      </c>
      <c r="E15" s="89" t="s">
        <v>192</v>
      </c>
      <c r="F15" s="91" t="s">
        <v>756</v>
      </c>
    </row>
  </sheetData>
  <sheetProtection/>
  <mergeCells count="7">
    <mergeCell ref="A13:F13"/>
    <mergeCell ref="A1:F1"/>
    <mergeCell ref="A2:F2"/>
    <mergeCell ref="A3:F3"/>
    <mergeCell ref="A4:F4"/>
    <mergeCell ref="A5:F5"/>
    <mergeCell ref="A9:F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4.8515625" style="1" bestFit="1" customWidth="1"/>
    <col min="2" max="2" width="28.421875" style="1" bestFit="1" customWidth="1"/>
    <col min="3" max="3" width="18.28125" style="1" customWidth="1"/>
    <col min="4" max="4" width="13.140625" style="1" bestFit="1" customWidth="1"/>
    <col min="5" max="5" width="16.421875" style="1" bestFit="1" customWidth="1"/>
    <col min="6" max="6" width="19.7109375" style="1" bestFit="1" customWidth="1"/>
    <col min="7" max="7" width="22.140625" style="1" customWidth="1"/>
    <col min="8" max="16384" width="11.421875" style="1" customWidth="1"/>
  </cols>
  <sheetData>
    <row r="1" spans="1:5" ht="15">
      <c r="A1" s="189" t="s">
        <v>3</v>
      </c>
      <c r="B1" s="189"/>
      <c r="C1" s="189"/>
      <c r="D1" s="189"/>
      <c r="E1" s="189"/>
    </row>
    <row r="2" spans="1:5" ht="15">
      <c r="A2" s="189" t="s">
        <v>4</v>
      </c>
      <c r="B2" s="189"/>
      <c r="C2" s="189"/>
      <c r="D2" s="189"/>
      <c r="E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5" ht="15.75" thickBot="1">
      <c r="A4" s="189" t="s">
        <v>791</v>
      </c>
      <c r="B4" s="189"/>
      <c r="C4" s="189"/>
      <c r="D4" s="189"/>
      <c r="E4" s="189"/>
    </row>
    <row r="5" spans="1:6" ht="30" customHeight="1">
      <c r="A5" s="191" t="s">
        <v>6</v>
      </c>
      <c r="B5" s="192"/>
      <c r="C5" s="192"/>
      <c r="D5" s="192"/>
      <c r="E5" s="192"/>
      <c r="F5" s="193"/>
    </row>
    <row r="6" spans="1:6" ht="30" customHeight="1">
      <c r="A6" s="14" t="s">
        <v>1</v>
      </c>
      <c r="B6" s="12" t="s">
        <v>0</v>
      </c>
      <c r="C6" s="12" t="s">
        <v>2</v>
      </c>
      <c r="D6" s="12" t="s">
        <v>11</v>
      </c>
      <c r="E6" s="12" t="s">
        <v>9</v>
      </c>
      <c r="F6" s="10" t="s">
        <v>10</v>
      </c>
    </row>
    <row r="7" spans="1:6" s="63" customFormat="1" ht="21.75" customHeight="1">
      <c r="A7" s="67">
        <v>1</v>
      </c>
      <c r="B7" s="68" t="s">
        <v>757</v>
      </c>
      <c r="C7" s="68" t="s">
        <v>758</v>
      </c>
      <c r="D7" s="68" t="s">
        <v>362</v>
      </c>
      <c r="E7" s="68" t="s">
        <v>519</v>
      </c>
      <c r="F7" s="69"/>
    </row>
    <row r="8" spans="1:6" s="63" customFormat="1" ht="21.75" customHeight="1">
      <c r="A8" s="67">
        <v>2</v>
      </c>
      <c r="B8" s="68" t="s">
        <v>759</v>
      </c>
      <c r="C8" s="68" t="s">
        <v>760</v>
      </c>
      <c r="D8" s="68" t="s">
        <v>362</v>
      </c>
      <c r="E8" s="68" t="s">
        <v>519</v>
      </c>
      <c r="F8" s="69"/>
    </row>
    <row r="9" spans="1:6" s="63" customFormat="1" ht="21.75" customHeight="1">
      <c r="A9" s="67">
        <v>3</v>
      </c>
      <c r="B9" s="68" t="s">
        <v>761</v>
      </c>
      <c r="C9" s="68" t="s">
        <v>762</v>
      </c>
      <c r="D9" s="68" t="s">
        <v>362</v>
      </c>
      <c r="E9" s="68" t="s">
        <v>763</v>
      </c>
      <c r="F9" s="69"/>
    </row>
    <row r="10" spans="1:6" s="63" customFormat="1" ht="21.75" customHeight="1" thickBot="1">
      <c r="A10" s="70">
        <v>4</v>
      </c>
      <c r="B10" s="71" t="s">
        <v>764</v>
      </c>
      <c r="C10" s="71" t="s">
        <v>765</v>
      </c>
      <c r="D10" s="71" t="s">
        <v>362</v>
      </c>
      <c r="E10" s="71" t="s">
        <v>766</v>
      </c>
      <c r="F10" s="72"/>
    </row>
    <row r="11" spans="1:6" ht="15">
      <c r="A11" s="191" t="s">
        <v>275</v>
      </c>
      <c r="B11" s="192"/>
      <c r="C11" s="192"/>
      <c r="D11" s="192"/>
      <c r="E11" s="192"/>
      <c r="F11" s="193"/>
    </row>
    <row r="12" spans="1:6" ht="30" customHeight="1">
      <c r="A12" s="14" t="s">
        <v>1</v>
      </c>
      <c r="B12" s="12" t="s">
        <v>0</v>
      </c>
      <c r="C12" s="12" t="s">
        <v>2</v>
      </c>
      <c r="D12" s="12" t="s">
        <v>11</v>
      </c>
      <c r="E12" s="12" t="s">
        <v>9</v>
      </c>
      <c r="F12" s="10" t="s">
        <v>10</v>
      </c>
    </row>
    <row r="13" spans="1:6" ht="30" customHeight="1" thickBot="1">
      <c r="A13" s="5">
        <v>2</v>
      </c>
      <c r="B13" s="92" t="s">
        <v>400</v>
      </c>
      <c r="C13" s="92" t="s">
        <v>401</v>
      </c>
      <c r="D13" s="93" t="s">
        <v>362</v>
      </c>
      <c r="E13" s="92" t="s">
        <v>541</v>
      </c>
      <c r="F13" s="94" t="s">
        <v>767</v>
      </c>
    </row>
  </sheetData>
  <sheetProtection/>
  <mergeCells count="6">
    <mergeCell ref="A1:E1"/>
    <mergeCell ref="A2:E2"/>
    <mergeCell ref="A3:F3"/>
    <mergeCell ref="A4:E4"/>
    <mergeCell ref="A5:F5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view="pageBreakPreview" zoomScale="96" zoomScaleNormal="70" zoomScaleSheetLayoutView="96" zoomScalePageLayoutView="0" workbookViewId="0" topLeftCell="A1">
      <selection activeCell="B13" sqref="B13"/>
    </sheetView>
  </sheetViews>
  <sheetFormatPr defaultColWidth="11.421875" defaultRowHeight="12.75"/>
  <cols>
    <col min="1" max="1" width="4.8515625" style="22" bestFit="1" customWidth="1"/>
    <col min="2" max="3" width="31.57421875" style="22" customWidth="1"/>
    <col min="4" max="4" width="22.28125" style="22" customWidth="1"/>
    <col min="5" max="5" width="31.7109375" style="22" customWidth="1"/>
    <col min="6" max="6" width="25.7109375" style="22" customWidth="1"/>
    <col min="7" max="7" width="15.140625" style="22" customWidth="1"/>
    <col min="8" max="8" width="22.140625" style="22" customWidth="1"/>
    <col min="9" max="16384" width="11.421875" style="22" customWidth="1"/>
  </cols>
  <sheetData>
    <row r="1" spans="1:6" ht="15">
      <c r="A1" s="199" t="s">
        <v>3</v>
      </c>
      <c r="B1" s="199"/>
      <c r="C1" s="199"/>
      <c r="D1" s="199"/>
      <c r="E1" s="199"/>
      <c r="F1" s="199"/>
    </row>
    <row r="2" spans="1:6" ht="15">
      <c r="A2" s="199" t="s">
        <v>4</v>
      </c>
      <c r="B2" s="199"/>
      <c r="C2" s="199"/>
      <c r="D2" s="199"/>
      <c r="E2" s="199"/>
      <c r="F2" s="199"/>
    </row>
    <row r="3" spans="1:6" ht="15">
      <c r="A3" s="199" t="s">
        <v>768</v>
      </c>
      <c r="B3" s="199"/>
      <c r="C3" s="199"/>
      <c r="D3" s="199"/>
      <c r="E3" s="199"/>
      <c r="F3" s="199"/>
    </row>
    <row r="4" spans="1:6" ht="15.75" thickBot="1">
      <c r="A4" s="199" t="s">
        <v>278</v>
      </c>
      <c r="B4" s="199"/>
      <c r="C4" s="199"/>
      <c r="D4" s="199"/>
      <c r="E4" s="199"/>
      <c r="F4" s="199"/>
    </row>
    <row r="5" spans="1:6" ht="15" customHeight="1">
      <c r="A5" s="195" t="s">
        <v>5</v>
      </c>
      <c r="B5" s="196"/>
      <c r="C5" s="196"/>
      <c r="D5" s="196"/>
      <c r="E5" s="196"/>
      <c r="F5" s="197"/>
    </row>
    <row r="6" spans="1:6" ht="30" customHeight="1">
      <c r="A6" s="24" t="s">
        <v>1</v>
      </c>
      <c r="B6" s="23" t="s">
        <v>0</v>
      </c>
      <c r="C6" s="23" t="s">
        <v>2</v>
      </c>
      <c r="D6" s="23" t="s">
        <v>11</v>
      </c>
      <c r="E6" s="23" t="s">
        <v>9</v>
      </c>
      <c r="F6" s="25" t="s">
        <v>10</v>
      </c>
    </row>
    <row r="7" spans="1:6" ht="30" customHeight="1" thickBot="1">
      <c r="A7" s="42">
        <v>2</v>
      </c>
      <c r="B7" s="28" t="s">
        <v>309</v>
      </c>
      <c r="C7" s="127" t="s">
        <v>310</v>
      </c>
      <c r="D7" s="102" t="s">
        <v>311</v>
      </c>
      <c r="E7" s="99" t="s">
        <v>282</v>
      </c>
      <c r="F7" s="126"/>
    </row>
    <row r="8" spans="1:6" ht="15.75" customHeight="1">
      <c r="A8" s="195" t="s">
        <v>6</v>
      </c>
      <c r="B8" s="196"/>
      <c r="C8" s="196"/>
      <c r="D8" s="196"/>
      <c r="E8" s="196"/>
      <c r="F8" s="197"/>
    </row>
    <row r="9" spans="1:6" ht="30" customHeight="1">
      <c r="A9" s="24" t="s">
        <v>1</v>
      </c>
      <c r="B9" s="23" t="s">
        <v>0</v>
      </c>
      <c r="C9" s="23" t="s">
        <v>2</v>
      </c>
      <c r="D9" s="23" t="s">
        <v>11</v>
      </c>
      <c r="E9" s="23" t="s">
        <v>9</v>
      </c>
      <c r="F9" s="25" t="s">
        <v>10</v>
      </c>
    </row>
    <row r="10" spans="1:6" ht="30" customHeight="1">
      <c r="A10" s="42">
        <v>9</v>
      </c>
      <c r="B10" s="28" t="s">
        <v>312</v>
      </c>
      <c r="C10" s="135" t="s">
        <v>313</v>
      </c>
      <c r="D10" s="102" t="s">
        <v>311</v>
      </c>
      <c r="E10" s="136" t="s">
        <v>314</v>
      </c>
      <c r="F10" s="25"/>
    </row>
    <row r="11" spans="1:5" ht="87" customHeight="1">
      <c r="A11" s="198" t="s">
        <v>503</v>
      </c>
      <c r="B11" s="198"/>
      <c r="C11" s="198"/>
      <c r="D11" s="198"/>
      <c r="E11" s="198"/>
    </row>
    <row r="12" ht="30" customHeight="1"/>
    <row r="13" ht="30" customHeight="1"/>
    <row r="14" ht="30" customHeight="1"/>
    <row r="15" ht="25.5" customHeight="1"/>
    <row r="16" ht="67.5" customHeight="1"/>
  </sheetData>
  <sheetProtection/>
  <mergeCells count="7">
    <mergeCell ref="A11:E11"/>
    <mergeCell ref="A1:F1"/>
    <mergeCell ref="A2:F2"/>
    <mergeCell ref="A3:F3"/>
    <mergeCell ref="A4:F4"/>
    <mergeCell ref="A5:F5"/>
    <mergeCell ref="A8:F8"/>
  </mergeCells>
  <printOptions horizontalCentered="1" verticalCentered="1"/>
  <pageMargins left="0.75" right="0.75" top="1" bottom="1" header="0" footer="0"/>
  <pageSetup horizontalDpi="600" verticalDpi="600" orientation="portrait" scale="39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view="pageBreakPreview" zoomScale="96" zoomScaleNormal="70" zoomScaleSheetLayoutView="96" zoomScalePageLayoutView="0" workbookViewId="0" topLeftCell="A1">
      <selection activeCell="C22" sqref="C22"/>
    </sheetView>
  </sheetViews>
  <sheetFormatPr defaultColWidth="11.421875" defaultRowHeight="12.75"/>
  <cols>
    <col min="1" max="1" width="4.8515625" style="22" bestFit="1" customWidth="1"/>
    <col min="2" max="3" width="31.57421875" style="22" customWidth="1"/>
    <col min="4" max="4" width="22.28125" style="22" customWidth="1"/>
    <col min="5" max="5" width="31.7109375" style="22" customWidth="1"/>
    <col min="6" max="6" width="25.7109375" style="22" customWidth="1"/>
    <col min="7" max="7" width="15.140625" style="22" customWidth="1"/>
    <col min="8" max="8" width="22.140625" style="22" customWidth="1"/>
    <col min="9" max="16384" width="11.421875" style="22" customWidth="1"/>
  </cols>
  <sheetData>
    <row r="1" spans="1:6" ht="15">
      <c r="A1" s="199" t="s">
        <v>3</v>
      </c>
      <c r="B1" s="199"/>
      <c r="C1" s="199"/>
      <c r="D1" s="199"/>
      <c r="E1" s="199"/>
      <c r="F1" s="199"/>
    </row>
    <row r="2" spans="1:6" ht="15">
      <c r="A2" s="199" t="s">
        <v>4</v>
      </c>
      <c r="B2" s="199"/>
      <c r="C2" s="199"/>
      <c r="D2" s="199"/>
      <c r="E2" s="199"/>
      <c r="F2" s="199"/>
    </row>
    <row r="3" spans="1:6" ht="15">
      <c r="A3" s="199" t="s">
        <v>768</v>
      </c>
      <c r="B3" s="199"/>
      <c r="C3" s="199"/>
      <c r="D3" s="199"/>
      <c r="E3" s="199"/>
      <c r="F3" s="199"/>
    </row>
    <row r="4" spans="1:6" ht="15.75" thickBot="1">
      <c r="A4" s="199" t="s">
        <v>278</v>
      </c>
      <c r="B4" s="199"/>
      <c r="C4" s="199"/>
      <c r="D4" s="199"/>
      <c r="E4" s="199"/>
      <c r="F4" s="199"/>
    </row>
    <row r="5" spans="1:6" ht="18.75" customHeight="1">
      <c r="A5" s="195" t="s">
        <v>6</v>
      </c>
      <c r="B5" s="196"/>
      <c r="C5" s="196"/>
      <c r="D5" s="196"/>
      <c r="E5" s="196"/>
      <c r="F5" s="197"/>
    </row>
    <row r="6" spans="1:6" ht="30" customHeight="1">
      <c r="A6" s="24" t="s">
        <v>1</v>
      </c>
      <c r="B6" s="23" t="s">
        <v>0</v>
      </c>
      <c r="C6" s="23" t="s">
        <v>2</v>
      </c>
      <c r="D6" s="23" t="s">
        <v>11</v>
      </c>
      <c r="E6" s="23" t="s">
        <v>9</v>
      </c>
      <c r="F6" s="25" t="s">
        <v>10</v>
      </c>
    </row>
    <row r="7" spans="1:6" ht="30" customHeight="1">
      <c r="A7" s="42">
        <v>13</v>
      </c>
      <c r="B7" s="96" t="s">
        <v>334</v>
      </c>
      <c r="C7" s="28" t="s">
        <v>335</v>
      </c>
      <c r="D7" s="102" t="s">
        <v>336</v>
      </c>
      <c r="E7" s="95" t="s">
        <v>343</v>
      </c>
      <c r="F7" s="25"/>
    </row>
    <row r="8" spans="1:6" ht="30" customHeight="1">
      <c r="A8" s="42">
        <v>14</v>
      </c>
      <c r="B8" s="28" t="s">
        <v>337</v>
      </c>
      <c r="C8" s="28" t="s">
        <v>338</v>
      </c>
      <c r="D8" s="102" t="s">
        <v>336</v>
      </c>
      <c r="E8" s="95" t="s">
        <v>343</v>
      </c>
      <c r="F8" s="25"/>
    </row>
    <row r="9" spans="1:6" ht="30" customHeight="1">
      <c r="A9" s="42">
        <v>15</v>
      </c>
      <c r="B9" s="28" t="s">
        <v>339</v>
      </c>
      <c r="C9" s="28" t="s">
        <v>340</v>
      </c>
      <c r="D9" s="102" t="s">
        <v>336</v>
      </c>
      <c r="E9" s="95" t="s">
        <v>39</v>
      </c>
      <c r="F9" s="25"/>
    </row>
    <row r="10" spans="1:6" ht="30" customHeight="1">
      <c r="A10" s="42">
        <v>16</v>
      </c>
      <c r="B10" s="28" t="s">
        <v>341</v>
      </c>
      <c r="C10" s="28" t="s">
        <v>342</v>
      </c>
      <c r="D10" s="102" t="s">
        <v>336</v>
      </c>
      <c r="E10" s="95" t="s">
        <v>343</v>
      </c>
      <c r="F10" s="25"/>
    </row>
    <row r="11" spans="1:6" ht="30" customHeight="1">
      <c r="A11" s="42">
        <v>17</v>
      </c>
      <c r="B11" s="28" t="s">
        <v>344</v>
      </c>
      <c r="C11" s="28" t="s">
        <v>345</v>
      </c>
      <c r="D11" s="102" t="s">
        <v>336</v>
      </c>
      <c r="E11" s="95" t="s">
        <v>343</v>
      </c>
      <c r="F11" s="25"/>
    </row>
    <row r="12" spans="1:6" ht="30" customHeight="1">
      <c r="A12" s="42">
        <v>18</v>
      </c>
      <c r="B12" s="28" t="s">
        <v>346</v>
      </c>
      <c r="C12" s="28" t="s">
        <v>347</v>
      </c>
      <c r="D12" s="102" t="s">
        <v>336</v>
      </c>
      <c r="E12" s="95" t="s">
        <v>348</v>
      </c>
      <c r="F12" s="25"/>
    </row>
    <row r="13" spans="1:6" ht="30" customHeight="1" thickBot="1">
      <c r="A13" s="62">
        <v>19</v>
      </c>
      <c r="B13" s="41" t="s">
        <v>349</v>
      </c>
      <c r="C13" s="41" t="s">
        <v>350</v>
      </c>
      <c r="D13" s="118" t="s">
        <v>336</v>
      </c>
      <c r="E13" s="98" t="s">
        <v>308</v>
      </c>
      <c r="F13" s="27"/>
    </row>
    <row r="14" spans="1:6" ht="20.25" customHeight="1">
      <c r="A14" s="195" t="s">
        <v>7</v>
      </c>
      <c r="B14" s="196"/>
      <c r="C14" s="196"/>
      <c r="D14" s="196"/>
      <c r="E14" s="196"/>
      <c r="F14" s="197"/>
    </row>
    <row r="15" spans="1:6" ht="30" customHeight="1">
      <c r="A15" s="24" t="s">
        <v>1</v>
      </c>
      <c r="B15" s="23" t="s">
        <v>8</v>
      </c>
      <c r="C15" s="23" t="s">
        <v>2</v>
      </c>
      <c r="D15" s="23" t="s">
        <v>11</v>
      </c>
      <c r="E15" s="23" t="s">
        <v>9</v>
      </c>
      <c r="F15" s="25" t="s">
        <v>10</v>
      </c>
    </row>
    <row r="16" spans="1:6" ht="30" customHeight="1" thickBot="1">
      <c r="A16" s="119">
        <v>30</v>
      </c>
      <c r="B16" s="120" t="s">
        <v>354</v>
      </c>
      <c r="C16" s="121" t="s">
        <v>355</v>
      </c>
      <c r="D16" s="122" t="s">
        <v>336</v>
      </c>
      <c r="E16" s="123" t="s">
        <v>356</v>
      </c>
      <c r="F16" s="124"/>
    </row>
    <row r="17" spans="1:5" ht="87" customHeight="1">
      <c r="A17" s="198" t="s">
        <v>503</v>
      </c>
      <c r="B17" s="198"/>
      <c r="C17" s="198"/>
      <c r="D17" s="198"/>
      <c r="E17" s="198"/>
    </row>
    <row r="18" ht="30" customHeight="1"/>
    <row r="19" ht="30" customHeight="1"/>
    <row r="20" ht="30" customHeight="1"/>
    <row r="21" ht="25.5" customHeight="1"/>
    <row r="22" ht="67.5" customHeight="1"/>
  </sheetData>
  <sheetProtection/>
  <mergeCells count="7">
    <mergeCell ref="A14:F14"/>
    <mergeCell ref="A17:E17"/>
    <mergeCell ref="A1:F1"/>
    <mergeCell ref="A2:F2"/>
    <mergeCell ref="A3:F3"/>
    <mergeCell ref="A4:F4"/>
    <mergeCell ref="A5:F5"/>
  </mergeCells>
  <printOptions horizontalCentered="1" verticalCentered="1"/>
  <pageMargins left="0.75" right="0.75" top="1" bottom="1" header="0" footer="0"/>
  <pageSetup horizontalDpi="600" verticalDpi="600" orientation="portrait" scale="39" r:id="rId1"/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view="pageBreakPreview" zoomScale="90" zoomScaleSheetLayoutView="90" zoomScalePageLayoutView="0" workbookViewId="0" topLeftCell="A13">
      <selection activeCell="A18" sqref="A18:E18"/>
    </sheetView>
  </sheetViews>
  <sheetFormatPr defaultColWidth="11.421875" defaultRowHeight="12.75"/>
  <cols>
    <col min="1" max="1" width="4.8515625" style="1" bestFit="1" customWidth="1"/>
    <col min="2" max="2" width="33.28125" style="1" bestFit="1" customWidth="1"/>
    <col min="3" max="3" width="32.00390625" style="1" bestFit="1" customWidth="1"/>
    <col min="4" max="4" width="14.28125" style="1" bestFit="1" customWidth="1"/>
    <col min="5" max="5" width="14.8515625" style="1" bestFit="1" customWidth="1"/>
    <col min="6" max="6" width="25.710937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5" ht="15">
      <c r="A1" s="189" t="s">
        <v>3</v>
      </c>
      <c r="B1" s="189"/>
      <c r="C1" s="189"/>
      <c r="D1" s="189"/>
      <c r="E1" s="189"/>
    </row>
    <row r="2" spans="1:5" ht="15">
      <c r="A2" s="189" t="s">
        <v>4</v>
      </c>
      <c r="B2" s="189"/>
      <c r="C2" s="189"/>
      <c r="D2" s="189"/>
      <c r="E2" s="189"/>
    </row>
    <row r="3" spans="1:6" ht="15">
      <c r="A3" s="189" t="s">
        <v>448</v>
      </c>
      <c r="B3" s="189"/>
      <c r="C3" s="189"/>
      <c r="D3" s="189"/>
      <c r="E3" s="189"/>
      <c r="F3" s="189"/>
    </row>
    <row r="4" spans="1:5" ht="15">
      <c r="A4" s="189" t="s">
        <v>12</v>
      </c>
      <c r="B4" s="189"/>
      <c r="C4" s="189"/>
      <c r="D4" s="189"/>
      <c r="E4" s="189"/>
    </row>
    <row r="5" spans="1:5" ht="15.75" thickBot="1">
      <c r="A5" s="194" t="s">
        <v>5</v>
      </c>
      <c r="B5" s="194"/>
      <c r="C5" s="194"/>
      <c r="D5" s="194"/>
      <c r="E5" s="194"/>
    </row>
    <row r="6" spans="1:6" ht="30" customHeight="1" thickBot="1">
      <c r="A6" s="7" t="s">
        <v>1</v>
      </c>
      <c r="B6" s="8" t="s">
        <v>0</v>
      </c>
      <c r="C6" s="8" t="s">
        <v>2</v>
      </c>
      <c r="D6" s="8" t="s">
        <v>11</v>
      </c>
      <c r="E6" s="8" t="s">
        <v>9</v>
      </c>
      <c r="F6" s="4" t="s">
        <v>10</v>
      </c>
    </row>
    <row r="7" spans="1:6" ht="30" customHeight="1">
      <c r="A7" s="11">
        <v>1</v>
      </c>
      <c r="B7" s="144" t="s">
        <v>129</v>
      </c>
      <c r="C7" s="144" t="s">
        <v>130</v>
      </c>
      <c r="D7" s="145" t="s">
        <v>131</v>
      </c>
      <c r="E7" s="146" t="s">
        <v>37</v>
      </c>
      <c r="F7" s="146"/>
    </row>
    <row r="8" spans="1:5" ht="30" customHeight="1" thickBot="1">
      <c r="A8" s="194" t="s">
        <v>6</v>
      </c>
      <c r="B8" s="194"/>
      <c r="C8" s="194"/>
      <c r="D8" s="194"/>
      <c r="E8" s="194"/>
    </row>
    <row r="9" spans="1:6" ht="30" customHeight="1">
      <c r="A9" s="7" t="s">
        <v>1</v>
      </c>
      <c r="B9" s="8" t="s">
        <v>0</v>
      </c>
      <c r="C9" s="8" t="s">
        <v>2</v>
      </c>
      <c r="D9" s="8" t="s">
        <v>11</v>
      </c>
      <c r="E9" s="8" t="s">
        <v>9</v>
      </c>
      <c r="F9" s="9" t="s">
        <v>10</v>
      </c>
    </row>
    <row r="10" spans="1:6" ht="30" customHeight="1">
      <c r="A10" s="11">
        <v>2</v>
      </c>
      <c r="B10" s="144" t="s">
        <v>132</v>
      </c>
      <c r="C10" s="144" t="s">
        <v>137</v>
      </c>
      <c r="D10" s="145" t="s">
        <v>131</v>
      </c>
      <c r="E10" s="147" t="s">
        <v>88</v>
      </c>
      <c r="F10" s="48"/>
    </row>
    <row r="11" spans="1:6" ht="30" customHeight="1">
      <c r="A11" s="11">
        <v>3</v>
      </c>
      <c r="B11" s="144" t="s">
        <v>133</v>
      </c>
      <c r="C11" s="144" t="s">
        <v>138</v>
      </c>
      <c r="D11" s="145" t="s">
        <v>131</v>
      </c>
      <c r="E11" s="147" t="s">
        <v>88</v>
      </c>
      <c r="F11" s="48"/>
    </row>
    <row r="12" spans="1:6" ht="30" customHeight="1">
      <c r="A12" s="11">
        <v>4</v>
      </c>
      <c r="B12" s="144" t="s">
        <v>134</v>
      </c>
      <c r="C12" s="144" t="s">
        <v>139</v>
      </c>
      <c r="D12" s="145" t="s">
        <v>131</v>
      </c>
      <c r="E12" s="147" t="s">
        <v>449</v>
      </c>
      <c r="F12" s="48"/>
    </row>
    <row r="13" spans="1:6" ht="30" customHeight="1">
      <c r="A13" s="11">
        <v>5</v>
      </c>
      <c r="B13" s="144" t="s">
        <v>135</v>
      </c>
      <c r="C13" s="144" t="s">
        <v>140</v>
      </c>
      <c r="D13" s="145" t="s">
        <v>131</v>
      </c>
      <c r="E13" s="147" t="s">
        <v>450</v>
      </c>
      <c r="F13" s="48"/>
    </row>
    <row r="14" spans="1:6" ht="30" customHeight="1">
      <c r="A14" s="11">
        <v>6</v>
      </c>
      <c r="B14" s="144" t="s">
        <v>136</v>
      </c>
      <c r="C14" s="144" t="s">
        <v>141</v>
      </c>
      <c r="D14" s="145" t="s">
        <v>131</v>
      </c>
      <c r="E14" s="147" t="s">
        <v>88</v>
      </c>
      <c r="F14" s="48"/>
    </row>
    <row r="15" spans="1:6" ht="30" customHeight="1">
      <c r="A15" s="11">
        <v>7</v>
      </c>
      <c r="B15" s="144" t="s">
        <v>142</v>
      </c>
      <c r="C15" s="144" t="s">
        <v>144</v>
      </c>
      <c r="D15" s="145" t="s">
        <v>131</v>
      </c>
      <c r="E15" s="147" t="s">
        <v>128</v>
      </c>
      <c r="F15" s="48"/>
    </row>
    <row r="16" spans="1:6" ht="30" customHeight="1">
      <c r="A16" s="11">
        <v>8</v>
      </c>
      <c r="B16" s="144" t="s">
        <v>143</v>
      </c>
      <c r="C16" s="144" t="s">
        <v>145</v>
      </c>
      <c r="D16" s="145" t="s">
        <v>131</v>
      </c>
      <c r="E16" s="147" t="s">
        <v>451</v>
      </c>
      <c r="F16" s="48"/>
    </row>
    <row r="17" spans="1:6" ht="30" customHeight="1" thickBot="1">
      <c r="A17" s="11">
        <v>9</v>
      </c>
      <c r="B17" s="148" t="s">
        <v>146</v>
      </c>
      <c r="C17" s="148" t="s">
        <v>147</v>
      </c>
      <c r="D17" s="149" t="s">
        <v>131</v>
      </c>
      <c r="E17" s="150" t="s">
        <v>483</v>
      </c>
      <c r="F17" s="151"/>
    </row>
    <row r="18" spans="1:6" ht="30" customHeight="1">
      <c r="A18" s="198" t="s">
        <v>484</v>
      </c>
      <c r="B18" s="198"/>
      <c r="C18" s="198"/>
      <c r="D18" s="198"/>
      <c r="E18" s="198"/>
      <c r="F18" s="22"/>
    </row>
    <row r="19" spans="1:6" ht="30" customHeight="1">
      <c r="A19" s="199" t="s">
        <v>3</v>
      </c>
      <c r="B19" s="199"/>
      <c r="C19" s="199"/>
      <c r="D19" s="199"/>
      <c r="E19" s="22"/>
      <c r="F19" s="22"/>
    </row>
    <row r="20" spans="1:6" ht="30" customHeight="1">
      <c r="A20" s="199" t="s">
        <v>4</v>
      </c>
      <c r="B20" s="199"/>
      <c r="C20" s="199"/>
      <c r="D20" s="199"/>
      <c r="E20" s="22"/>
      <c r="F20" s="22"/>
    </row>
    <row r="21" spans="1:6" ht="30" customHeight="1">
      <c r="A21" s="199" t="s">
        <v>455</v>
      </c>
      <c r="B21" s="199"/>
      <c r="C21" s="199"/>
      <c r="D21" s="199"/>
      <c r="E21" s="22"/>
      <c r="F21" s="22"/>
    </row>
    <row r="22" spans="1:6" ht="30" customHeight="1" thickBot="1">
      <c r="A22" s="199" t="s">
        <v>485</v>
      </c>
      <c r="B22" s="199"/>
      <c r="C22" s="199"/>
      <c r="D22" s="199"/>
      <c r="E22" s="22"/>
      <c r="F22" s="22"/>
    </row>
    <row r="23" spans="1:6" ht="30" customHeight="1" thickBot="1">
      <c r="A23" s="217" t="s">
        <v>5</v>
      </c>
      <c r="B23" s="218"/>
      <c r="C23" s="218"/>
      <c r="D23" s="219"/>
      <c r="E23" s="22"/>
      <c r="F23" s="22"/>
    </row>
    <row r="24" spans="1:6" ht="30" customHeight="1">
      <c r="A24" s="50" t="s">
        <v>1</v>
      </c>
      <c r="B24" s="51" t="s">
        <v>0</v>
      </c>
      <c r="C24" s="51" t="s">
        <v>2</v>
      </c>
      <c r="D24" s="51" t="s">
        <v>11</v>
      </c>
      <c r="E24" s="22"/>
      <c r="F24" s="22"/>
    </row>
    <row r="25" spans="1:6" ht="12.75">
      <c r="A25" s="45">
        <v>1</v>
      </c>
      <c r="B25" s="47" t="s">
        <v>486</v>
      </c>
      <c r="C25" s="47" t="s">
        <v>487</v>
      </c>
      <c r="D25" s="46" t="s">
        <v>131</v>
      </c>
      <c r="E25" s="22"/>
      <c r="F25" s="22"/>
    </row>
    <row r="26" spans="1:6" ht="12.75">
      <c r="A26" s="45">
        <v>2</v>
      </c>
      <c r="B26" s="47" t="s">
        <v>488</v>
      </c>
      <c r="C26" s="47" t="s">
        <v>489</v>
      </c>
      <c r="D26" s="46" t="s">
        <v>131</v>
      </c>
      <c r="E26" s="22"/>
      <c r="F26" s="22"/>
    </row>
    <row r="27" spans="1:6" ht="13.5" thickBot="1">
      <c r="A27" s="59">
        <v>3</v>
      </c>
      <c r="B27" s="54" t="s">
        <v>490</v>
      </c>
      <c r="C27" s="54" t="s">
        <v>491</v>
      </c>
      <c r="D27" s="55" t="s">
        <v>131</v>
      </c>
      <c r="E27" s="22"/>
      <c r="F27" s="22"/>
    </row>
    <row r="28" spans="1:6" ht="15.75" thickBot="1">
      <c r="A28" s="217" t="s">
        <v>6</v>
      </c>
      <c r="B28" s="218"/>
      <c r="C28" s="218"/>
      <c r="D28" s="219"/>
      <c r="E28" s="22"/>
      <c r="F28" s="22"/>
    </row>
    <row r="29" spans="1:6" ht="15">
      <c r="A29" s="50" t="s">
        <v>1</v>
      </c>
      <c r="B29" s="51" t="s">
        <v>0</v>
      </c>
      <c r="C29" s="51" t="s">
        <v>2</v>
      </c>
      <c r="D29" s="51" t="s">
        <v>462</v>
      </c>
      <c r="E29" s="22"/>
      <c r="F29" s="22"/>
    </row>
    <row r="30" spans="1:6" ht="12.75">
      <c r="A30" s="45">
        <v>1</v>
      </c>
      <c r="B30" s="47" t="s">
        <v>492</v>
      </c>
      <c r="C30" s="47" t="s">
        <v>493</v>
      </c>
      <c r="D30" s="52">
        <v>3132839209</v>
      </c>
      <c r="E30" s="22"/>
      <c r="F30" s="22"/>
    </row>
    <row r="31" spans="1:6" ht="13.5" thickBot="1">
      <c r="A31" s="45">
        <v>2</v>
      </c>
      <c r="B31" s="54" t="s">
        <v>494</v>
      </c>
      <c r="C31" s="54" t="s">
        <v>495</v>
      </c>
      <c r="D31" s="60">
        <v>3132838241</v>
      </c>
      <c r="E31" s="22"/>
      <c r="F31" s="22"/>
    </row>
    <row r="32" spans="1:6" ht="12.75">
      <c r="A32" s="22"/>
      <c r="B32" s="22"/>
      <c r="C32" s="22"/>
      <c r="D32" s="22"/>
      <c r="E32" s="22"/>
      <c r="F32" s="22"/>
    </row>
  </sheetData>
  <sheetProtection/>
  <mergeCells count="13">
    <mergeCell ref="A28:D28"/>
    <mergeCell ref="A1:E1"/>
    <mergeCell ref="A2:E2"/>
    <mergeCell ref="A3:F3"/>
    <mergeCell ref="A4:E4"/>
    <mergeCell ref="A5:E5"/>
    <mergeCell ref="A8:E8"/>
    <mergeCell ref="A18:E18"/>
    <mergeCell ref="A19:D19"/>
    <mergeCell ref="A20:D20"/>
    <mergeCell ref="A21:D21"/>
    <mergeCell ref="A22:D22"/>
    <mergeCell ref="A23:D23"/>
  </mergeCells>
  <printOptions/>
  <pageMargins left="0.7" right="0.7" top="0.75" bottom="0.75" header="0.3" footer="0.3"/>
  <pageSetup orientation="portrait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view="pageBreakPreview" zoomScale="96" zoomScaleNormal="70" zoomScaleSheetLayoutView="96" zoomScalePageLayoutView="0" workbookViewId="0" topLeftCell="A1">
      <selection activeCell="C22" sqref="C22"/>
    </sheetView>
  </sheetViews>
  <sheetFormatPr defaultColWidth="11.421875" defaultRowHeight="12.75"/>
  <cols>
    <col min="1" max="1" width="4.8515625" style="22" bestFit="1" customWidth="1"/>
    <col min="2" max="3" width="31.57421875" style="22" customWidth="1"/>
    <col min="4" max="4" width="22.28125" style="22" customWidth="1"/>
    <col min="5" max="5" width="31.7109375" style="22" customWidth="1"/>
    <col min="6" max="6" width="25.7109375" style="22" customWidth="1"/>
    <col min="7" max="7" width="15.140625" style="22" customWidth="1"/>
    <col min="8" max="8" width="22.140625" style="22" customWidth="1"/>
    <col min="9" max="16384" width="11.421875" style="22" customWidth="1"/>
  </cols>
  <sheetData>
    <row r="1" spans="1:6" ht="15">
      <c r="A1" s="199" t="s">
        <v>3</v>
      </c>
      <c r="B1" s="199"/>
      <c r="C1" s="199"/>
      <c r="D1" s="199"/>
      <c r="E1" s="199"/>
      <c r="F1" s="199"/>
    </row>
    <row r="2" spans="1:6" ht="15">
      <c r="A2" s="199" t="s">
        <v>4</v>
      </c>
      <c r="B2" s="199"/>
      <c r="C2" s="199"/>
      <c r="D2" s="199"/>
      <c r="E2" s="199"/>
      <c r="F2" s="199"/>
    </row>
    <row r="3" spans="1:6" ht="15">
      <c r="A3" s="199" t="s">
        <v>768</v>
      </c>
      <c r="B3" s="199"/>
      <c r="C3" s="199"/>
      <c r="D3" s="199"/>
      <c r="E3" s="199"/>
      <c r="F3" s="199"/>
    </row>
    <row r="4" spans="1:6" ht="15.75" thickBot="1">
      <c r="A4" s="199" t="s">
        <v>278</v>
      </c>
      <c r="B4" s="199"/>
      <c r="C4" s="199"/>
      <c r="D4" s="199"/>
      <c r="E4" s="199"/>
      <c r="F4" s="199"/>
    </row>
    <row r="5" spans="1:6" ht="19.5" customHeight="1">
      <c r="A5" s="195" t="s">
        <v>5</v>
      </c>
      <c r="B5" s="196"/>
      <c r="C5" s="196"/>
      <c r="D5" s="196"/>
      <c r="E5" s="196"/>
      <c r="F5" s="197"/>
    </row>
    <row r="6" spans="1:6" ht="30" customHeight="1">
      <c r="A6" s="24" t="s">
        <v>1</v>
      </c>
      <c r="B6" s="23" t="s">
        <v>0</v>
      </c>
      <c r="C6" s="23" t="s">
        <v>2</v>
      </c>
      <c r="D6" s="23" t="s">
        <v>11</v>
      </c>
      <c r="E6" s="23" t="s">
        <v>9</v>
      </c>
      <c r="F6" s="25" t="s">
        <v>10</v>
      </c>
    </row>
    <row r="7" spans="1:6" ht="30" customHeight="1">
      <c r="A7" s="42">
        <v>1</v>
      </c>
      <c r="B7" s="100" t="s">
        <v>279</v>
      </c>
      <c r="C7" s="101" t="s">
        <v>280</v>
      </c>
      <c r="D7" s="102" t="s">
        <v>281</v>
      </c>
      <c r="E7" s="99" t="s">
        <v>282</v>
      </c>
      <c r="F7" s="103"/>
    </row>
    <row r="8" spans="1:6" ht="30" customHeight="1">
      <c r="A8" s="42">
        <v>2</v>
      </c>
      <c r="B8" s="100" t="s">
        <v>283</v>
      </c>
      <c r="C8" s="101" t="s">
        <v>284</v>
      </c>
      <c r="D8" s="102" t="s">
        <v>281</v>
      </c>
      <c r="E8" s="99" t="s">
        <v>282</v>
      </c>
      <c r="F8" s="103"/>
    </row>
    <row r="9" spans="1:6" ht="27" customHeight="1">
      <c r="A9" s="42">
        <v>3</v>
      </c>
      <c r="B9" s="104" t="s">
        <v>496</v>
      </c>
      <c r="C9" s="105" t="s">
        <v>497</v>
      </c>
      <c r="D9" s="106" t="s">
        <v>498</v>
      </c>
      <c r="E9" s="99" t="s">
        <v>282</v>
      </c>
      <c r="F9" s="107"/>
    </row>
    <row r="10" spans="1:6" ht="27" customHeight="1">
      <c r="A10" s="42">
        <v>4</v>
      </c>
      <c r="B10" s="104" t="s">
        <v>499</v>
      </c>
      <c r="C10" s="105" t="s">
        <v>500</v>
      </c>
      <c r="D10" s="106" t="s">
        <v>498</v>
      </c>
      <c r="E10" s="99" t="s">
        <v>282</v>
      </c>
      <c r="F10" s="107"/>
    </row>
    <row r="11" spans="1:6" ht="30" customHeight="1" thickBot="1">
      <c r="A11" s="62">
        <v>5</v>
      </c>
      <c r="B11" s="108" t="s">
        <v>501</v>
      </c>
      <c r="C11" s="109" t="s">
        <v>502</v>
      </c>
      <c r="D11" s="110" t="s">
        <v>498</v>
      </c>
      <c r="E11" s="111" t="s">
        <v>282</v>
      </c>
      <c r="F11" s="112"/>
    </row>
    <row r="12" spans="1:6" ht="18.75" customHeight="1">
      <c r="A12" s="195" t="s">
        <v>6</v>
      </c>
      <c r="B12" s="196"/>
      <c r="C12" s="196"/>
      <c r="D12" s="196"/>
      <c r="E12" s="196"/>
      <c r="F12" s="197"/>
    </row>
    <row r="13" spans="1:6" ht="30" customHeight="1">
      <c r="A13" s="24" t="s">
        <v>1</v>
      </c>
      <c r="B13" s="23" t="s">
        <v>0</v>
      </c>
      <c r="C13" s="23" t="s">
        <v>2</v>
      </c>
      <c r="D13" s="23" t="s">
        <v>11</v>
      </c>
      <c r="E13" s="23" t="s">
        <v>9</v>
      </c>
      <c r="F13" s="25" t="s">
        <v>10</v>
      </c>
    </row>
    <row r="14" spans="1:6" ht="30" customHeight="1">
      <c r="A14" s="42">
        <v>6</v>
      </c>
      <c r="B14" s="113" t="s">
        <v>285</v>
      </c>
      <c r="C14" s="114" t="s">
        <v>286</v>
      </c>
      <c r="D14" s="102" t="s">
        <v>281</v>
      </c>
      <c r="E14" s="95" t="s">
        <v>343</v>
      </c>
      <c r="F14" s="25"/>
    </row>
    <row r="15" spans="1:6" ht="30" customHeight="1">
      <c r="A15" s="42">
        <v>7</v>
      </c>
      <c r="B15" s="113" t="s">
        <v>287</v>
      </c>
      <c r="C15" s="114" t="s">
        <v>288</v>
      </c>
      <c r="D15" s="102" t="s">
        <v>281</v>
      </c>
      <c r="E15" s="115" t="s">
        <v>289</v>
      </c>
      <c r="F15" s="25"/>
    </row>
    <row r="16" spans="1:6" ht="30" customHeight="1">
      <c r="A16" s="42">
        <v>8</v>
      </c>
      <c r="B16" s="116" t="s">
        <v>290</v>
      </c>
      <c r="C16" s="114" t="s">
        <v>291</v>
      </c>
      <c r="D16" s="102" t="s">
        <v>281</v>
      </c>
      <c r="E16" s="115" t="s">
        <v>292</v>
      </c>
      <c r="F16" s="25"/>
    </row>
    <row r="17" spans="1:6" ht="30" customHeight="1">
      <c r="A17" s="42">
        <v>9</v>
      </c>
      <c r="B17" s="116" t="s">
        <v>293</v>
      </c>
      <c r="C17" s="114" t="s">
        <v>294</v>
      </c>
      <c r="D17" s="102" t="s">
        <v>281</v>
      </c>
      <c r="E17" s="115" t="s">
        <v>295</v>
      </c>
      <c r="F17" s="25"/>
    </row>
    <row r="18" spans="1:6" ht="30" customHeight="1">
      <c r="A18" s="42">
        <v>10</v>
      </c>
      <c r="B18" s="113" t="s">
        <v>296</v>
      </c>
      <c r="C18" s="114" t="s">
        <v>297</v>
      </c>
      <c r="D18" s="102" t="s">
        <v>281</v>
      </c>
      <c r="E18" s="117" t="s">
        <v>298</v>
      </c>
      <c r="F18" s="25"/>
    </row>
    <row r="19" spans="1:6" ht="30" customHeight="1">
      <c r="A19" s="42">
        <v>11</v>
      </c>
      <c r="B19" s="113" t="s">
        <v>299</v>
      </c>
      <c r="C19" s="114" t="s">
        <v>300</v>
      </c>
      <c r="D19" s="102" t="s">
        <v>281</v>
      </c>
      <c r="E19" s="115" t="s">
        <v>289</v>
      </c>
      <c r="F19" s="25"/>
    </row>
    <row r="20" spans="1:6" ht="30" customHeight="1">
      <c r="A20" s="42">
        <v>12</v>
      </c>
      <c r="B20" s="113" t="s">
        <v>301</v>
      </c>
      <c r="C20" s="114" t="s">
        <v>302</v>
      </c>
      <c r="D20" s="102" t="s">
        <v>281</v>
      </c>
      <c r="E20" s="115" t="s">
        <v>769</v>
      </c>
      <c r="F20" s="25"/>
    </row>
    <row r="21" spans="1:5" ht="87" customHeight="1">
      <c r="A21" s="198" t="s">
        <v>503</v>
      </c>
      <c r="B21" s="198"/>
      <c r="C21" s="198"/>
      <c r="D21" s="198"/>
      <c r="E21" s="198"/>
    </row>
    <row r="22" ht="30" customHeight="1"/>
    <row r="23" ht="30" customHeight="1"/>
    <row r="24" ht="30" customHeight="1"/>
    <row r="25" ht="25.5" customHeight="1"/>
    <row r="26" ht="67.5" customHeight="1"/>
  </sheetData>
  <sheetProtection/>
  <mergeCells count="7">
    <mergeCell ref="A21:E21"/>
    <mergeCell ref="A1:F1"/>
    <mergeCell ref="A2:F2"/>
    <mergeCell ref="A3:F3"/>
    <mergeCell ref="A4:F4"/>
    <mergeCell ref="A5:F5"/>
    <mergeCell ref="A12:F12"/>
  </mergeCells>
  <printOptions horizontalCentered="1" verticalCentered="1"/>
  <pageMargins left="0.75" right="0.75" top="1" bottom="1" header="0" footer="0"/>
  <pageSetup horizontalDpi="600" verticalDpi="600" orientation="portrait" scale="39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4.421875" style="0" bestFit="1" customWidth="1"/>
    <col min="2" max="2" width="26.421875" style="0" customWidth="1"/>
    <col min="3" max="3" width="29.7109375" style="0" customWidth="1"/>
    <col min="4" max="4" width="27.00390625" style="0" customWidth="1"/>
    <col min="5" max="5" width="20.28125" style="0" customWidth="1"/>
    <col min="6" max="6" width="27.57421875" style="0" customWidth="1"/>
  </cols>
  <sheetData>
    <row r="1" spans="1:6" ht="15">
      <c r="A1" s="199" t="s">
        <v>3</v>
      </c>
      <c r="B1" s="199"/>
      <c r="C1" s="199"/>
      <c r="D1" s="199"/>
      <c r="E1" s="199"/>
      <c r="F1" s="22"/>
    </row>
    <row r="2" spans="1:6" ht="15">
      <c r="A2" s="199" t="s">
        <v>4</v>
      </c>
      <c r="B2" s="199"/>
      <c r="C2" s="199"/>
      <c r="D2" s="199"/>
      <c r="E2" s="199"/>
      <c r="F2" s="22"/>
    </row>
    <row r="3" spans="1:6" ht="15">
      <c r="A3" s="199" t="s">
        <v>512</v>
      </c>
      <c r="B3" s="199"/>
      <c r="C3" s="199"/>
      <c r="D3" s="199"/>
      <c r="E3" s="199"/>
      <c r="F3" s="199"/>
    </row>
    <row r="4" spans="1:6" ht="15">
      <c r="A4" s="199" t="s">
        <v>770</v>
      </c>
      <c r="B4" s="199"/>
      <c r="C4" s="199"/>
      <c r="D4" s="199"/>
      <c r="E4" s="199"/>
      <c r="F4" s="22"/>
    </row>
    <row r="5" spans="1:6" ht="15.75" thickBot="1">
      <c r="A5" s="202" t="s">
        <v>5</v>
      </c>
      <c r="B5" s="202"/>
      <c r="C5" s="202"/>
      <c r="D5" s="202"/>
      <c r="E5" s="202"/>
      <c r="F5" s="22"/>
    </row>
    <row r="6" spans="1:6" ht="33" customHeight="1">
      <c r="A6" s="50" t="s">
        <v>1</v>
      </c>
      <c r="B6" s="51" t="s">
        <v>0</v>
      </c>
      <c r="C6" s="51" t="s">
        <v>2</v>
      </c>
      <c r="D6" s="51" t="s">
        <v>11</v>
      </c>
      <c r="E6" s="51" t="s">
        <v>9</v>
      </c>
      <c r="F6" s="152" t="s">
        <v>10</v>
      </c>
    </row>
    <row r="7" spans="1:6" ht="33" customHeight="1">
      <c r="A7" s="153">
        <v>1</v>
      </c>
      <c r="B7" s="154" t="s">
        <v>771</v>
      </c>
      <c r="C7" s="145" t="s">
        <v>239</v>
      </c>
      <c r="D7" s="95" t="s">
        <v>277</v>
      </c>
      <c r="E7" s="95" t="s">
        <v>772</v>
      </c>
      <c r="F7" s="102"/>
    </row>
    <row r="8" spans="1:6" ht="33" customHeight="1">
      <c r="A8" s="153">
        <v>2</v>
      </c>
      <c r="B8" s="154" t="s">
        <v>238</v>
      </c>
      <c r="C8" s="145" t="s">
        <v>237</v>
      </c>
      <c r="D8" s="95" t="s">
        <v>277</v>
      </c>
      <c r="E8" s="95" t="s">
        <v>772</v>
      </c>
      <c r="F8" s="102"/>
    </row>
    <row r="9" spans="1:6" ht="33" customHeight="1">
      <c r="A9" s="153">
        <v>3</v>
      </c>
      <c r="B9" s="154" t="s">
        <v>236</v>
      </c>
      <c r="C9" s="145" t="s">
        <v>235</v>
      </c>
      <c r="D9" s="95" t="s">
        <v>277</v>
      </c>
      <c r="E9" s="95" t="s">
        <v>772</v>
      </c>
      <c r="F9" s="102"/>
    </row>
    <row r="10" spans="1:6" ht="33" customHeight="1">
      <c r="A10" s="153">
        <v>4</v>
      </c>
      <c r="B10" s="154" t="s">
        <v>234</v>
      </c>
      <c r="C10" s="145" t="s">
        <v>233</v>
      </c>
      <c r="D10" s="95" t="s">
        <v>277</v>
      </c>
      <c r="E10" s="95" t="s">
        <v>772</v>
      </c>
      <c r="F10" s="102"/>
    </row>
    <row r="11" spans="1:6" ht="33" customHeight="1">
      <c r="A11" s="153">
        <v>5</v>
      </c>
      <c r="B11" s="154" t="s">
        <v>232</v>
      </c>
      <c r="C11" s="145" t="s">
        <v>231</v>
      </c>
      <c r="D11" s="95" t="s">
        <v>277</v>
      </c>
      <c r="E11" s="95" t="s">
        <v>772</v>
      </c>
      <c r="F11" s="102"/>
    </row>
    <row r="12" spans="1:6" ht="33" customHeight="1">
      <c r="A12" s="153">
        <v>6</v>
      </c>
      <c r="B12" s="154" t="s">
        <v>230</v>
      </c>
      <c r="C12" s="145" t="s">
        <v>229</v>
      </c>
      <c r="D12" s="95" t="s">
        <v>277</v>
      </c>
      <c r="E12" s="95" t="s">
        <v>772</v>
      </c>
      <c r="F12" s="102"/>
    </row>
    <row r="13" spans="1:6" ht="33" customHeight="1">
      <c r="A13" s="153">
        <v>7</v>
      </c>
      <c r="B13" s="154" t="s">
        <v>228</v>
      </c>
      <c r="C13" s="145" t="s">
        <v>227</v>
      </c>
      <c r="D13" s="95" t="s">
        <v>277</v>
      </c>
      <c r="E13" s="95" t="s">
        <v>772</v>
      </c>
      <c r="F13" s="102"/>
    </row>
    <row r="14" spans="1:6" ht="33" customHeight="1">
      <c r="A14" s="153">
        <v>8</v>
      </c>
      <c r="B14" s="154" t="s">
        <v>226</v>
      </c>
      <c r="C14" s="145" t="s">
        <v>225</v>
      </c>
      <c r="D14" s="95" t="s">
        <v>277</v>
      </c>
      <c r="E14" s="95" t="s">
        <v>772</v>
      </c>
      <c r="F14" s="102"/>
    </row>
    <row r="15" spans="1:6" ht="33" customHeight="1">
      <c r="A15" s="153">
        <v>9</v>
      </c>
      <c r="B15" s="154" t="s">
        <v>224</v>
      </c>
      <c r="C15" s="145" t="s">
        <v>223</v>
      </c>
      <c r="D15" s="95" t="s">
        <v>277</v>
      </c>
      <c r="E15" s="95" t="s">
        <v>772</v>
      </c>
      <c r="F15" s="102"/>
    </row>
    <row r="16" spans="1:6" ht="33" customHeight="1">
      <c r="A16" s="153">
        <v>10</v>
      </c>
      <c r="B16" s="154" t="s">
        <v>222</v>
      </c>
      <c r="C16" s="145" t="s">
        <v>221</v>
      </c>
      <c r="D16" s="95" t="s">
        <v>277</v>
      </c>
      <c r="E16" s="95" t="s">
        <v>772</v>
      </c>
      <c r="F16" s="102"/>
    </row>
    <row r="17" spans="1:6" ht="33" customHeight="1">
      <c r="A17" s="153">
        <v>11</v>
      </c>
      <c r="B17" s="154" t="s">
        <v>220</v>
      </c>
      <c r="C17" s="145" t="s">
        <v>219</v>
      </c>
      <c r="D17" s="95" t="s">
        <v>277</v>
      </c>
      <c r="E17" s="95" t="s">
        <v>772</v>
      </c>
      <c r="F17" s="102"/>
    </row>
    <row r="18" spans="1:6" ht="33" customHeight="1">
      <c r="A18" s="153">
        <v>12</v>
      </c>
      <c r="B18" s="154" t="s">
        <v>218</v>
      </c>
      <c r="C18" s="220" t="s">
        <v>217</v>
      </c>
      <c r="D18" s="95" t="s">
        <v>277</v>
      </c>
      <c r="E18" s="95" t="s">
        <v>772</v>
      </c>
      <c r="F18" s="102"/>
    </row>
    <row r="19" spans="1:6" ht="33" customHeight="1">
      <c r="A19" s="153">
        <v>13</v>
      </c>
      <c r="B19" s="154" t="s">
        <v>216</v>
      </c>
      <c r="C19" s="220"/>
      <c r="D19" s="95" t="s">
        <v>277</v>
      </c>
      <c r="E19" s="95" t="s">
        <v>772</v>
      </c>
      <c r="F19" s="102"/>
    </row>
    <row r="20" spans="1:6" ht="33" customHeight="1">
      <c r="A20" s="153">
        <v>14</v>
      </c>
      <c r="B20" s="154" t="s">
        <v>215</v>
      </c>
      <c r="C20" s="145" t="s">
        <v>214</v>
      </c>
      <c r="D20" s="95" t="s">
        <v>277</v>
      </c>
      <c r="E20" s="95" t="s">
        <v>772</v>
      </c>
      <c r="F20" s="102"/>
    </row>
    <row r="21" spans="1:6" ht="30" customHeight="1">
      <c r="A21" s="203" t="s">
        <v>6</v>
      </c>
      <c r="B21" s="203"/>
      <c r="C21" s="203"/>
      <c r="D21" s="203"/>
      <c r="E21" s="203"/>
      <c r="F21" s="162"/>
    </row>
    <row r="22" spans="1:6" ht="32.25" customHeight="1">
      <c r="A22" s="153" t="s">
        <v>1</v>
      </c>
      <c r="B22" s="23" t="s">
        <v>0</v>
      </c>
      <c r="C22" s="23" t="s">
        <v>2</v>
      </c>
      <c r="D22" s="23" t="s">
        <v>11</v>
      </c>
      <c r="E22" s="23" t="s">
        <v>9</v>
      </c>
      <c r="F22" s="23" t="s">
        <v>10</v>
      </c>
    </row>
    <row r="23" spans="1:6" ht="32.25" customHeight="1">
      <c r="A23" s="153">
        <v>15</v>
      </c>
      <c r="B23" s="163" t="s">
        <v>163</v>
      </c>
      <c r="C23" s="102" t="s">
        <v>199</v>
      </c>
      <c r="D23" s="102" t="s">
        <v>277</v>
      </c>
      <c r="E23" s="95" t="s">
        <v>782</v>
      </c>
      <c r="F23" s="102"/>
    </row>
    <row r="24" spans="1:6" ht="32.25" customHeight="1">
      <c r="A24" s="153">
        <v>16</v>
      </c>
      <c r="B24" s="163" t="s">
        <v>198</v>
      </c>
      <c r="C24" s="102" t="s">
        <v>197</v>
      </c>
      <c r="D24" s="102" t="s">
        <v>277</v>
      </c>
      <c r="E24" s="95" t="s">
        <v>783</v>
      </c>
      <c r="F24" s="102"/>
    </row>
    <row r="25" spans="1:6" ht="32.25" customHeight="1">
      <c r="A25" s="153">
        <v>17</v>
      </c>
      <c r="B25" s="163" t="s">
        <v>196</v>
      </c>
      <c r="C25" s="102" t="s">
        <v>195</v>
      </c>
      <c r="D25" s="102" t="s">
        <v>277</v>
      </c>
      <c r="E25" s="95" t="s">
        <v>784</v>
      </c>
      <c r="F25" s="102"/>
    </row>
    <row r="26" spans="1:6" ht="32.25" customHeight="1">
      <c r="A26" s="153">
        <v>18</v>
      </c>
      <c r="B26" s="163" t="s">
        <v>194</v>
      </c>
      <c r="C26" s="102" t="s">
        <v>193</v>
      </c>
      <c r="D26" s="102" t="s">
        <v>277</v>
      </c>
      <c r="E26" s="95" t="s">
        <v>785</v>
      </c>
      <c r="F26" s="102"/>
    </row>
  </sheetData>
  <sheetProtection/>
  <mergeCells count="7">
    <mergeCell ref="A21:E21"/>
    <mergeCell ref="A1:E1"/>
    <mergeCell ref="A2:E2"/>
    <mergeCell ref="A3:F3"/>
    <mergeCell ref="A4:E4"/>
    <mergeCell ref="A5:E5"/>
    <mergeCell ref="C18:C19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K23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2" max="2" width="3.28125" style="0" customWidth="1"/>
    <col min="3" max="3" width="20.7109375" style="0" bestFit="1" customWidth="1"/>
    <col min="6" max="6" width="14.421875" style="0" customWidth="1"/>
    <col min="9" max="9" width="46.421875" style="0" bestFit="1" customWidth="1"/>
  </cols>
  <sheetData>
    <row r="2" ht="13.5" thickBot="1"/>
    <row r="3" spans="2:7" ht="21.75" customHeight="1">
      <c r="B3" s="221" t="s">
        <v>11</v>
      </c>
      <c r="C3" s="222"/>
      <c r="D3" s="29" t="s">
        <v>187</v>
      </c>
      <c r="E3" s="29" t="s">
        <v>188</v>
      </c>
      <c r="F3" s="30" t="s">
        <v>189</v>
      </c>
      <c r="G3" s="32" t="s">
        <v>191</v>
      </c>
    </row>
    <row r="4" spans="2:7" ht="15.75">
      <c r="B4" s="31">
        <v>1</v>
      </c>
      <c r="C4" s="19" t="s">
        <v>357</v>
      </c>
      <c r="D4" s="20">
        <v>5</v>
      </c>
      <c r="E4" s="20">
        <v>20</v>
      </c>
      <c r="F4" s="21">
        <v>3</v>
      </c>
      <c r="G4" s="33">
        <f aca="true" t="shared" si="0" ref="G4:G22">SUM(D4:F4)</f>
        <v>28</v>
      </c>
    </row>
    <row r="5" spans="2:7" ht="15.75">
      <c r="B5" s="31">
        <v>2</v>
      </c>
      <c r="C5" s="19" t="s">
        <v>358</v>
      </c>
      <c r="D5" s="20">
        <v>0</v>
      </c>
      <c r="E5" s="20">
        <v>12</v>
      </c>
      <c r="F5" s="21">
        <v>0</v>
      </c>
      <c r="G5" s="33">
        <f t="shared" si="0"/>
        <v>12</v>
      </c>
    </row>
    <row r="6" spans="2:7" ht="15.75">
      <c r="B6" s="31">
        <v>3</v>
      </c>
      <c r="C6" s="19" t="s">
        <v>304</v>
      </c>
      <c r="D6" s="20">
        <v>1</v>
      </c>
      <c r="E6" s="20">
        <v>1</v>
      </c>
      <c r="F6" s="21">
        <v>1</v>
      </c>
      <c r="G6" s="33">
        <f t="shared" si="0"/>
        <v>3</v>
      </c>
    </row>
    <row r="7" spans="2:7" ht="15.75">
      <c r="B7" s="31">
        <v>4</v>
      </c>
      <c r="C7" s="19" t="s">
        <v>316</v>
      </c>
      <c r="D7" s="20">
        <v>5</v>
      </c>
      <c r="E7" s="20">
        <v>2</v>
      </c>
      <c r="F7" s="21">
        <v>3</v>
      </c>
      <c r="G7" s="33">
        <f t="shared" si="0"/>
        <v>10</v>
      </c>
    </row>
    <row r="8" spans="2:7" ht="15.75">
      <c r="B8" s="31">
        <v>5</v>
      </c>
      <c r="C8" s="19" t="s">
        <v>274</v>
      </c>
      <c r="D8" s="20">
        <v>13</v>
      </c>
      <c r="E8" s="20">
        <v>3</v>
      </c>
      <c r="F8" s="21">
        <v>0</v>
      </c>
      <c r="G8" s="33">
        <f t="shared" si="0"/>
        <v>16</v>
      </c>
    </row>
    <row r="9" spans="2:7" ht="15.75">
      <c r="B9" s="31">
        <v>6</v>
      </c>
      <c r="C9" s="19" t="s">
        <v>276</v>
      </c>
      <c r="D9" s="20">
        <v>5</v>
      </c>
      <c r="E9" s="20">
        <v>4</v>
      </c>
      <c r="F9" s="21">
        <v>2</v>
      </c>
      <c r="G9" s="33">
        <f t="shared" si="0"/>
        <v>11</v>
      </c>
    </row>
    <row r="10" spans="2:11" ht="15.75">
      <c r="B10" s="31">
        <v>7</v>
      </c>
      <c r="C10" s="19" t="s">
        <v>190</v>
      </c>
      <c r="D10" s="20">
        <v>12</v>
      </c>
      <c r="E10" s="20">
        <v>4</v>
      </c>
      <c r="F10" s="21">
        <v>2</v>
      </c>
      <c r="G10" s="33">
        <f>SUM(D10:F10)</f>
        <v>18</v>
      </c>
      <c r="K10" s="43"/>
    </row>
    <row r="11" spans="2:7" ht="15.75">
      <c r="B11" s="31">
        <v>8</v>
      </c>
      <c r="C11" s="19" t="s">
        <v>59</v>
      </c>
      <c r="D11" s="20">
        <v>10</v>
      </c>
      <c r="E11" s="20">
        <v>19</v>
      </c>
      <c r="F11" s="21">
        <v>4</v>
      </c>
      <c r="G11" s="33">
        <f t="shared" si="0"/>
        <v>33</v>
      </c>
    </row>
    <row r="12" spans="2:7" ht="15.75">
      <c r="B12" s="31">
        <v>9</v>
      </c>
      <c r="C12" s="19" t="s">
        <v>161</v>
      </c>
      <c r="D12" s="20">
        <v>7</v>
      </c>
      <c r="E12" s="20">
        <v>10</v>
      </c>
      <c r="F12" s="21">
        <v>6</v>
      </c>
      <c r="G12" s="33">
        <f t="shared" si="0"/>
        <v>23</v>
      </c>
    </row>
    <row r="13" spans="2:7" ht="15.75">
      <c r="B13" s="31">
        <v>10</v>
      </c>
      <c r="C13" s="19" t="s">
        <v>359</v>
      </c>
      <c r="D13" s="20">
        <v>10</v>
      </c>
      <c r="E13" s="20">
        <v>17</v>
      </c>
      <c r="F13" s="21">
        <v>5</v>
      </c>
      <c r="G13" s="33">
        <f t="shared" si="0"/>
        <v>32</v>
      </c>
    </row>
    <row r="14" spans="2:7" ht="15.75">
      <c r="B14" s="31">
        <v>11</v>
      </c>
      <c r="C14" s="19" t="s">
        <v>360</v>
      </c>
      <c r="D14" s="20">
        <v>5</v>
      </c>
      <c r="E14" s="20">
        <v>19</v>
      </c>
      <c r="F14" s="21">
        <v>5</v>
      </c>
      <c r="G14" s="33">
        <f t="shared" si="0"/>
        <v>29</v>
      </c>
    </row>
    <row r="15" spans="2:7" ht="15.75">
      <c r="B15" s="31">
        <v>12</v>
      </c>
      <c r="C15" s="19" t="s">
        <v>361</v>
      </c>
      <c r="D15" s="20">
        <v>2</v>
      </c>
      <c r="E15" s="20">
        <v>2</v>
      </c>
      <c r="F15" s="21">
        <v>1</v>
      </c>
      <c r="G15" s="33">
        <f t="shared" si="0"/>
        <v>5</v>
      </c>
    </row>
    <row r="16" spans="2:7" ht="15.75">
      <c r="B16" s="31">
        <v>13</v>
      </c>
      <c r="C16" s="19" t="s">
        <v>362</v>
      </c>
      <c r="D16" s="20">
        <v>0</v>
      </c>
      <c r="E16" s="20">
        <v>4</v>
      </c>
      <c r="F16" s="21">
        <v>1</v>
      </c>
      <c r="G16" s="33">
        <f t="shared" si="0"/>
        <v>5</v>
      </c>
    </row>
    <row r="17" spans="2:7" ht="15.75">
      <c r="B17" s="31">
        <v>14</v>
      </c>
      <c r="C17" s="19" t="s">
        <v>311</v>
      </c>
      <c r="D17" s="20">
        <v>1</v>
      </c>
      <c r="E17" s="20">
        <v>1</v>
      </c>
      <c r="F17" s="21">
        <v>0</v>
      </c>
      <c r="G17" s="33">
        <f t="shared" si="0"/>
        <v>2</v>
      </c>
    </row>
    <row r="18" spans="2:7" ht="15.75">
      <c r="B18" s="31">
        <v>15</v>
      </c>
      <c r="C18" s="19" t="s">
        <v>336</v>
      </c>
      <c r="D18" s="20">
        <v>0</v>
      </c>
      <c r="E18" s="20">
        <v>8</v>
      </c>
      <c r="F18" s="21">
        <v>1</v>
      </c>
      <c r="G18" s="33">
        <f t="shared" si="0"/>
        <v>9</v>
      </c>
    </row>
    <row r="19" spans="2:7" ht="15.75">
      <c r="B19" s="31">
        <v>16</v>
      </c>
      <c r="C19" s="19" t="s">
        <v>131</v>
      </c>
      <c r="D19" s="20">
        <v>1</v>
      </c>
      <c r="E19" s="20">
        <v>7</v>
      </c>
      <c r="F19" s="21">
        <v>0</v>
      </c>
      <c r="G19" s="33">
        <f t="shared" si="0"/>
        <v>8</v>
      </c>
    </row>
    <row r="20" spans="2:7" ht="15.75">
      <c r="B20" s="31">
        <v>17</v>
      </c>
      <c r="C20" s="19" t="s">
        <v>363</v>
      </c>
      <c r="D20" s="20">
        <v>0</v>
      </c>
      <c r="E20" s="20">
        <v>0</v>
      </c>
      <c r="F20" s="21">
        <v>0</v>
      </c>
      <c r="G20" s="33">
        <f t="shared" si="0"/>
        <v>0</v>
      </c>
    </row>
    <row r="21" spans="2:7" ht="15.75">
      <c r="B21" s="31">
        <v>18</v>
      </c>
      <c r="C21" s="19" t="s">
        <v>333</v>
      </c>
      <c r="D21" s="20">
        <v>2</v>
      </c>
      <c r="E21" s="20">
        <v>12</v>
      </c>
      <c r="F21" s="21">
        <v>0</v>
      </c>
      <c r="G21" s="33">
        <f t="shared" si="0"/>
        <v>14</v>
      </c>
    </row>
    <row r="22" spans="2:7" ht="15.75">
      <c r="B22" s="34">
        <v>19</v>
      </c>
      <c r="C22" s="35" t="s">
        <v>277</v>
      </c>
      <c r="D22" s="36">
        <v>14</v>
      </c>
      <c r="E22" s="36">
        <v>6</v>
      </c>
      <c r="F22" s="37">
        <v>0</v>
      </c>
      <c r="G22" s="38">
        <f t="shared" si="0"/>
        <v>20</v>
      </c>
    </row>
    <row r="23" spans="2:7" ht="17.25" customHeight="1">
      <c r="B23" s="223" t="s">
        <v>191</v>
      </c>
      <c r="C23" s="223"/>
      <c r="D23" s="39">
        <f>SUM(D4:D22)</f>
        <v>93</v>
      </c>
      <c r="E23" s="39">
        <f>SUM(E4:E22)</f>
        <v>151</v>
      </c>
      <c r="F23" s="39">
        <f>SUM(F4:F22)</f>
        <v>34</v>
      </c>
      <c r="G23" s="40">
        <f>SUM(D23:F23)</f>
        <v>278</v>
      </c>
    </row>
  </sheetData>
  <sheetProtection/>
  <mergeCells count="2">
    <mergeCell ref="B3:C3"/>
    <mergeCell ref="B23:C2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view="pageBreakPreview" zoomScale="106" zoomScaleNormal="70" zoomScaleSheetLayoutView="106" zoomScalePageLayoutView="0" workbookViewId="0" topLeftCell="A1">
      <selection activeCell="F9" sqref="F9"/>
    </sheetView>
  </sheetViews>
  <sheetFormatPr defaultColWidth="11.421875" defaultRowHeight="12.75"/>
  <cols>
    <col min="1" max="1" width="4.8515625" style="1" bestFit="1" customWidth="1"/>
    <col min="2" max="2" width="31.57421875" style="1" customWidth="1"/>
    <col min="3" max="3" width="22.00390625" style="1" bestFit="1" customWidth="1"/>
    <col min="4" max="4" width="13.8515625" style="1" bestFit="1" customWidth="1"/>
    <col min="5" max="5" width="23.140625" style="1" bestFit="1" customWidth="1"/>
    <col min="6" max="6" width="25.710937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5" ht="15">
      <c r="A1" s="189" t="s">
        <v>3</v>
      </c>
      <c r="B1" s="189"/>
      <c r="C1" s="189"/>
      <c r="D1" s="189"/>
      <c r="E1" s="189"/>
    </row>
    <row r="2" spans="1:5" ht="15">
      <c r="A2" s="189" t="s">
        <v>4</v>
      </c>
      <c r="B2" s="189"/>
      <c r="C2" s="189"/>
      <c r="D2" s="189"/>
      <c r="E2" s="189"/>
    </row>
    <row r="3" spans="1:6" ht="15">
      <c r="A3" s="189" t="s">
        <v>512</v>
      </c>
      <c r="B3" s="189"/>
      <c r="C3" s="189"/>
      <c r="D3" s="189"/>
      <c r="E3" s="189"/>
      <c r="F3" s="189"/>
    </row>
    <row r="4" spans="1:5" ht="15">
      <c r="A4" s="189" t="s">
        <v>787</v>
      </c>
      <c r="B4" s="189"/>
      <c r="C4" s="189"/>
      <c r="D4" s="189"/>
      <c r="E4" s="189"/>
    </row>
    <row r="5" spans="1:5" ht="30" customHeight="1" thickBot="1">
      <c r="A5" s="194" t="s">
        <v>6</v>
      </c>
      <c r="B5" s="194"/>
      <c r="C5" s="194"/>
      <c r="D5" s="194"/>
      <c r="E5" s="194"/>
    </row>
    <row r="6" spans="1:6" ht="30" customHeight="1" thickBot="1">
      <c r="A6" s="7" t="s">
        <v>1</v>
      </c>
      <c r="B6" s="8" t="s">
        <v>0</v>
      </c>
      <c r="C6" s="8" t="s">
        <v>2</v>
      </c>
      <c r="D6" s="3" t="s">
        <v>11</v>
      </c>
      <c r="E6" s="8" t="s">
        <v>9</v>
      </c>
      <c r="F6" s="9" t="s">
        <v>10</v>
      </c>
    </row>
    <row r="7" spans="1:6" ht="30" customHeight="1">
      <c r="A7" s="81">
        <v>1</v>
      </c>
      <c r="B7" s="82" t="s">
        <v>556</v>
      </c>
      <c r="C7" s="83" t="s">
        <v>586</v>
      </c>
      <c r="D7" s="84" t="s">
        <v>358</v>
      </c>
      <c r="E7" s="84" t="s">
        <v>580</v>
      </c>
      <c r="F7" s="6"/>
    </row>
    <row r="8" spans="1:6" ht="30" customHeight="1">
      <c r="A8" s="81">
        <v>2</v>
      </c>
      <c r="B8" s="82" t="s">
        <v>557</v>
      </c>
      <c r="C8" s="83" t="s">
        <v>558</v>
      </c>
      <c r="D8" s="84" t="s">
        <v>358</v>
      </c>
      <c r="E8" s="84" t="s">
        <v>581</v>
      </c>
      <c r="F8" s="6"/>
    </row>
    <row r="9" spans="1:6" ht="30" customHeight="1">
      <c r="A9" s="81">
        <v>3</v>
      </c>
      <c r="B9" s="82" t="s">
        <v>559</v>
      </c>
      <c r="C9" s="83" t="s">
        <v>560</v>
      </c>
      <c r="D9" s="84" t="s">
        <v>358</v>
      </c>
      <c r="E9" s="84" t="s">
        <v>579</v>
      </c>
      <c r="F9" s="6"/>
    </row>
    <row r="10" spans="1:6" ht="30" customHeight="1">
      <c r="A10" s="81">
        <v>4</v>
      </c>
      <c r="B10" s="82" t="s">
        <v>561</v>
      </c>
      <c r="C10" s="83" t="s">
        <v>438</v>
      </c>
      <c r="D10" s="84" t="s">
        <v>358</v>
      </c>
      <c r="E10" s="84" t="s">
        <v>578</v>
      </c>
      <c r="F10" s="6"/>
    </row>
    <row r="11" spans="1:6" ht="30" customHeight="1">
      <c r="A11" s="81">
        <v>5</v>
      </c>
      <c r="B11" s="82" t="s">
        <v>562</v>
      </c>
      <c r="C11" s="83" t="s">
        <v>439</v>
      </c>
      <c r="D11" s="84" t="s">
        <v>358</v>
      </c>
      <c r="E11" s="84" t="s">
        <v>582</v>
      </c>
      <c r="F11" s="6"/>
    </row>
    <row r="12" spans="1:6" ht="30" customHeight="1">
      <c r="A12" s="81">
        <v>6</v>
      </c>
      <c r="B12" s="82" t="s">
        <v>563</v>
      </c>
      <c r="C12" s="83" t="s">
        <v>564</v>
      </c>
      <c r="D12" s="84" t="s">
        <v>358</v>
      </c>
      <c r="E12" s="84" t="s">
        <v>577</v>
      </c>
      <c r="F12" s="6"/>
    </row>
    <row r="13" spans="1:6" ht="30" customHeight="1">
      <c r="A13" s="81">
        <v>7</v>
      </c>
      <c r="B13" s="82" t="s">
        <v>565</v>
      </c>
      <c r="C13" s="83" t="s">
        <v>566</v>
      </c>
      <c r="D13" s="84" t="s">
        <v>358</v>
      </c>
      <c r="E13" s="84" t="s">
        <v>583</v>
      </c>
      <c r="F13" s="6"/>
    </row>
    <row r="14" spans="1:6" ht="30" customHeight="1">
      <c r="A14" s="81">
        <v>8</v>
      </c>
      <c r="B14" s="82" t="s">
        <v>567</v>
      </c>
      <c r="C14" s="85" t="s">
        <v>568</v>
      </c>
      <c r="D14" s="84" t="s">
        <v>358</v>
      </c>
      <c r="E14" s="84" t="s">
        <v>583</v>
      </c>
      <c r="F14" s="6"/>
    </row>
    <row r="15" spans="1:6" ht="30" customHeight="1">
      <c r="A15" s="81">
        <v>9</v>
      </c>
      <c r="B15" s="82" t="s">
        <v>569</v>
      </c>
      <c r="C15" s="83" t="s">
        <v>570</v>
      </c>
      <c r="D15" s="84" t="s">
        <v>358</v>
      </c>
      <c r="E15" s="84" t="s">
        <v>584</v>
      </c>
      <c r="F15" s="6"/>
    </row>
    <row r="16" spans="1:6" ht="30" customHeight="1">
      <c r="A16" s="81">
        <v>10</v>
      </c>
      <c r="B16" s="82" t="s">
        <v>571</v>
      </c>
      <c r="C16" s="83" t="s">
        <v>572</v>
      </c>
      <c r="D16" s="84" t="s">
        <v>358</v>
      </c>
      <c r="E16" s="84" t="s">
        <v>583</v>
      </c>
      <c r="F16" s="6"/>
    </row>
    <row r="17" spans="1:6" ht="30" customHeight="1">
      <c r="A17" s="81">
        <v>11</v>
      </c>
      <c r="B17" s="82" t="s">
        <v>573</v>
      </c>
      <c r="C17" s="83" t="s">
        <v>574</v>
      </c>
      <c r="D17" s="84" t="s">
        <v>358</v>
      </c>
      <c r="E17" s="84" t="s">
        <v>585</v>
      </c>
      <c r="F17" s="6"/>
    </row>
    <row r="18" spans="1:6" ht="30" customHeight="1">
      <c r="A18" s="81">
        <v>12</v>
      </c>
      <c r="B18" s="82" t="s">
        <v>575</v>
      </c>
      <c r="C18" s="83" t="s">
        <v>576</v>
      </c>
      <c r="D18" s="84" t="s">
        <v>358</v>
      </c>
      <c r="E18" s="84" t="s">
        <v>584</v>
      </c>
      <c r="F18" s="6"/>
    </row>
    <row r="19" ht="25.5" customHeight="1"/>
    <row r="20" ht="67.5" customHeight="1"/>
  </sheetData>
  <sheetProtection/>
  <mergeCells count="5">
    <mergeCell ref="A1:E1"/>
    <mergeCell ref="A2:E2"/>
    <mergeCell ref="A3:F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="96" zoomScaleNormal="70" zoomScaleSheetLayoutView="96" zoomScalePageLayoutView="0" workbookViewId="0" topLeftCell="A1">
      <selection activeCell="A16" sqref="A16:IV18"/>
    </sheetView>
  </sheetViews>
  <sheetFormatPr defaultColWidth="11.421875" defaultRowHeight="12.75"/>
  <cols>
    <col min="1" max="1" width="4.8515625" style="22" bestFit="1" customWidth="1"/>
    <col min="2" max="3" width="31.57421875" style="22" customWidth="1"/>
    <col min="4" max="4" width="22.28125" style="22" customWidth="1"/>
    <col min="5" max="5" width="31.7109375" style="22" customWidth="1"/>
    <col min="6" max="6" width="25.7109375" style="22" customWidth="1"/>
    <col min="7" max="7" width="15.140625" style="22" customWidth="1"/>
    <col min="8" max="8" width="22.140625" style="22" customWidth="1"/>
    <col min="9" max="16384" width="11.421875" style="22" customWidth="1"/>
  </cols>
  <sheetData>
    <row r="1" spans="1:6" ht="15">
      <c r="A1" s="199" t="s">
        <v>3</v>
      </c>
      <c r="B1" s="199"/>
      <c r="C1" s="199"/>
      <c r="D1" s="199"/>
      <c r="E1" s="199"/>
      <c r="F1" s="199"/>
    </row>
    <row r="2" spans="1:6" ht="15">
      <c r="A2" s="199" t="s">
        <v>4</v>
      </c>
      <c r="B2" s="199"/>
      <c r="C2" s="199"/>
      <c r="D2" s="199"/>
      <c r="E2" s="199"/>
      <c r="F2" s="199"/>
    </row>
    <row r="3" spans="1:6" ht="15">
      <c r="A3" s="199" t="s">
        <v>768</v>
      </c>
      <c r="B3" s="199"/>
      <c r="C3" s="199"/>
      <c r="D3" s="199"/>
      <c r="E3" s="199"/>
      <c r="F3" s="199"/>
    </row>
    <row r="4" spans="1:6" ht="15.75" thickBot="1">
      <c r="A4" s="199" t="s">
        <v>278</v>
      </c>
      <c r="B4" s="199"/>
      <c r="C4" s="199"/>
      <c r="D4" s="199"/>
      <c r="E4" s="199"/>
      <c r="F4" s="199"/>
    </row>
    <row r="5" spans="1:6" ht="15" customHeight="1">
      <c r="A5" s="195" t="s">
        <v>5</v>
      </c>
      <c r="B5" s="196"/>
      <c r="C5" s="196"/>
      <c r="D5" s="196"/>
      <c r="E5" s="196"/>
      <c r="F5" s="197"/>
    </row>
    <row r="6" spans="1:6" ht="30" customHeight="1">
      <c r="A6" s="24" t="s">
        <v>1</v>
      </c>
      <c r="B6" s="23" t="s">
        <v>0</v>
      </c>
      <c r="C6" s="23" t="s">
        <v>2</v>
      </c>
      <c r="D6" s="23" t="s">
        <v>11</v>
      </c>
      <c r="E6" s="23" t="s">
        <v>9</v>
      </c>
      <c r="F6" s="25" t="s">
        <v>10</v>
      </c>
    </row>
    <row r="7" spans="1:6" ht="30" customHeight="1">
      <c r="A7" s="42">
        <v>1</v>
      </c>
      <c r="B7" s="28" t="s">
        <v>504</v>
      </c>
      <c r="C7" s="125" t="s">
        <v>303</v>
      </c>
      <c r="D7" s="102" t="s">
        <v>304</v>
      </c>
      <c r="E7" s="99" t="s">
        <v>282</v>
      </c>
      <c r="F7" s="126"/>
    </row>
    <row r="8" spans="1:6" ht="30" customHeight="1" thickBot="1">
      <c r="A8" s="42">
        <v>2</v>
      </c>
      <c r="B8" s="28" t="s">
        <v>309</v>
      </c>
      <c r="C8" s="127" t="s">
        <v>310</v>
      </c>
      <c r="D8" s="102" t="s">
        <v>311</v>
      </c>
      <c r="E8" s="99" t="s">
        <v>282</v>
      </c>
      <c r="F8" s="126"/>
    </row>
    <row r="9" spans="1:6" ht="15.75" customHeight="1">
      <c r="A9" s="195" t="s">
        <v>6</v>
      </c>
      <c r="B9" s="196"/>
      <c r="C9" s="196"/>
      <c r="D9" s="196"/>
      <c r="E9" s="196"/>
      <c r="F9" s="197"/>
    </row>
    <row r="10" spans="1:6" ht="30" customHeight="1">
      <c r="A10" s="24" t="s">
        <v>1</v>
      </c>
      <c r="B10" s="23" t="s">
        <v>0</v>
      </c>
      <c r="C10" s="23" t="s">
        <v>2</v>
      </c>
      <c r="D10" s="23" t="s">
        <v>11</v>
      </c>
      <c r="E10" s="23" t="s">
        <v>9</v>
      </c>
      <c r="F10" s="25" t="s">
        <v>10</v>
      </c>
    </row>
    <row r="11" spans="1:6" ht="30" customHeight="1">
      <c r="A11" s="42">
        <v>8</v>
      </c>
      <c r="B11" s="28" t="s">
        <v>305</v>
      </c>
      <c r="C11" s="133" t="s">
        <v>306</v>
      </c>
      <c r="D11" s="102" t="s">
        <v>304</v>
      </c>
      <c r="E11" s="134" t="s">
        <v>307</v>
      </c>
      <c r="F11" s="25"/>
    </row>
    <row r="12" spans="1:6" ht="30" customHeight="1" thickBot="1">
      <c r="A12" s="42">
        <v>9</v>
      </c>
      <c r="B12" s="28" t="s">
        <v>312</v>
      </c>
      <c r="C12" s="135" t="s">
        <v>313</v>
      </c>
      <c r="D12" s="102" t="s">
        <v>311</v>
      </c>
      <c r="E12" s="136" t="s">
        <v>314</v>
      </c>
      <c r="F12" s="25"/>
    </row>
    <row r="13" spans="1:6" ht="15.75" customHeight="1">
      <c r="A13" s="195" t="s">
        <v>7</v>
      </c>
      <c r="B13" s="196"/>
      <c r="C13" s="196"/>
      <c r="D13" s="196"/>
      <c r="E13" s="196"/>
      <c r="F13" s="197"/>
    </row>
    <row r="14" spans="1:6" ht="30" customHeight="1">
      <c r="A14" s="24" t="s">
        <v>1</v>
      </c>
      <c r="B14" s="23" t="s">
        <v>8</v>
      </c>
      <c r="C14" s="23" t="s">
        <v>2</v>
      </c>
      <c r="D14" s="23" t="s">
        <v>11</v>
      </c>
      <c r="E14" s="23" t="s">
        <v>9</v>
      </c>
      <c r="F14" s="25" t="s">
        <v>10</v>
      </c>
    </row>
    <row r="15" spans="1:6" ht="30" customHeight="1">
      <c r="A15" s="42">
        <v>12</v>
      </c>
      <c r="B15" s="139" t="s">
        <v>351</v>
      </c>
      <c r="C15" s="140" t="s">
        <v>352</v>
      </c>
      <c r="D15" s="95" t="s">
        <v>353</v>
      </c>
      <c r="E15" s="141" t="s">
        <v>282</v>
      </c>
      <c r="F15" s="142" t="s">
        <v>505</v>
      </c>
    </row>
    <row r="16" spans="1:5" ht="87" customHeight="1">
      <c r="A16" s="198" t="s">
        <v>503</v>
      </c>
      <c r="B16" s="198"/>
      <c r="C16" s="198"/>
      <c r="D16" s="198"/>
      <c r="E16" s="198"/>
    </row>
    <row r="17" ht="30" customHeight="1"/>
    <row r="18" ht="30" customHeight="1"/>
    <row r="19" ht="30" customHeight="1"/>
    <row r="20" ht="25.5" customHeight="1"/>
    <row r="21" ht="67.5" customHeight="1"/>
  </sheetData>
  <sheetProtection/>
  <mergeCells count="8">
    <mergeCell ref="A13:F13"/>
    <mergeCell ref="A16:E16"/>
    <mergeCell ref="A1:F1"/>
    <mergeCell ref="A2:F2"/>
    <mergeCell ref="A3:F3"/>
    <mergeCell ref="A4:F4"/>
    <mergeCell ref="A5:F5"/>
    <mergeCell ref="A9:F9"/>
  </mergeCells>
  <printOptions horizontalCentered="1" verticalCentered="1"/>
  <pageMargins left="0.75" right="0.75" top="1" bottom="1" header="0" footer="0"/>
  <pageSetup horizontalDpi="600" verticalDpi="600" orientation="portrait" scale="3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view="pageBreakPreview" zoomScale="96" zoomScaleNormal="70" zoomScaleSheetLayoutView="96" zoomScalePageLayoutView="0" workbookViewId="0" topLeftCell="A1">
      <selection activeCell="D23" sqref="D23"/>
    </sheetView>
  </sheetViews>
  <sheetFormatPr defaultColWidth="11.421875" defaultRowHeight="12.75"/>
  <cols>
    <col min="1" max="1" width="4.8515625" style="22" bestFit="1" customWidth="1"/>
    <col min="2" max="3" width="31.57421875" style="22" customWidth="1"/>
    <col min="4" max="4" width="22.28125" style="22" customWidth="1"/>
    <col min="5" max="5" width="31.7109375" style="22" customWidth="1"/>
    <col min="6" max="6" width="25.7109375" style="22" customWidth="1"/>
    <col min="7" max="7" width="15.140625" style="22" customWidth="1"/>
    <col min="8" max="8" width="22.140625" style="22" customWidth="1"/>
    <col min="9" max="16384" width="11.421875" style="22" customWidth="1"/>
  </cols>
  <sheetData>
    <row r="1" spans="1:6" ht="15">
      <c r="A1" s="199" t="s">
        <v>3</v>
      </c>
      <c r="B1" s="199"/>
      <c r="C1" s="199"/>
      <c r="D1" s="199"/>
      <c r="E1" s="199"/>
      <c r="F1" s="199"/>
    </row>
    <row r="2" spans="1:6" ht="15">
      <c r="A2" s="199" t="s">
        <v>4</v>
      </c>
      <c r="B2" s="199"/>
      <c r="C2" s="199"/>
      <c r="D2" s="199"/>
      <c r="E2" s="199"/>
      <c r="F2" s="199"/>
    </row>
    <row r="3" spans="1:6" ht="15">
      <c r="A3" s="199" t="s">
        <v>768</v>
      </c>
      <c r="B3" s="199"/>
      <c r="C3" s="199"/>
      <c r="D3" s="199"/>
      <c r="E3" s="199"/>
      <c r="F3" s="199"/>
    </row>
    <row r="4" spans="1:6" ht="15.75" thickBot="1">
      <c r="A4" s="199" t="s">
        <v>278</v>
      </c>
      <c r="B4" s="199"/>
      <c r="C4" s="199"/>
      <c r="D4" s="199"/>
      <c r="E4" s="199"/>
      <c r="F4" s="199"/>
    </row>
    <row r="5" spans="1:6" ht="15" customHeight="1">
      <c r="A5" s="195" t="s">
        <v>5</v>
      </c>
      <c r="B5" s="196"/>
      <c r="C5" s="196"/>
      <c r="D5" s="196"/>
      <c r="E5" s="196"/>
      <c r="F5" s="197"/>
    </row>
    <row r="6" spans="1:6" ht="30" customHeight="1">
      <c r="A6" s="24" t="s">
        <v>1</v>
      </c>
      <c r="B6" s="23" t="s">
        <v>0</v>
      </c>
      <c r="C6" s="23" t="s">
        <v>2</v>
      </c>
      <c r="D6" s="23" t="s">
        <v>11</v>
      </c>
      <c r="E6" s="23" t="s">
        <v>9</v>
      </c>
      <c r="F6" s="25" t="s">
        <v>10</v>
      </c>
    </row>
    <row r="7" spans="1:6" ht="30" customHeight="1">
      <c r="A7" s="42">
        <v>3</v>
      </c>
      <c r="B7" s="28" t="s">
        <v>506</v>
      </c>
      <c r="C7" s="128" t="s">
        <v>315</v>
      </c>
      <c r="D7" s="102" t="s">
        <v>316</v>
      </c>
      <c r="E7" s="99" t="s">
        <v>282</v>
      </c>
      <c r="F7" s="126"/>
    </row>
    <row r="8" spans="1:6" ht="30" customHeight="1">
      <c r="A8" s="42">
        <v>4</v>
      </c>
      <c r="B8" s="28" t="s">
        <v>507</v>
      </c>
      <c r="C8" s="128" t="s">
        <v>317</v>
      </c>
      <c r="D8" s="102" t="s">
        <v>316</v>
      </c>
      <c r="E8" s="99" t="s">
        <v>282</v>
      </c>
      <c r="F8" s="126"/>
    </row>
    <row r="9" spans="1:6" ht="30" customHeight="1">
      <c r="A9" s="42">
        <v>5</v>
      </c>
      <c r="B9" s="97" t="s">
        <v>508</v>
      </c>
      <c r="C9" s="128" t="s">
        <v>318</v>
      </c>
      <c r="D9" s="102" t="s">
        <v>316</v>
      </c>
      <c r="E9" s="99" t="s">
        <v>282</v>
      </c>
      <c r="F9" s="126"/>
    </row>
    <row r="10" spans="1:6" ht="30" customHeight="1">
      <c r="A10" s="42">
        <v>6</v>
      </c>
      <c r="B10" s="28" t="s">
        <v>509</v>
      </c>
      <c r="C10" s="128" t="s">
        <v>319</v>
      </c>
      <c r="D10" s="102" t="s">
        <v>316</v>
      </c>
      <c r="E10" s="99" t="s">
        <v>282</v>
      </c>
      <c r="F10" s="126"/>
    </row>
    <row r="11" spans="1:6" ht="30" customHeight="1" thickBot="1">
      <c r="A11" s="119">
        <v>7</v>
      </c>
      <c r="B11" s="129" t="s">
        <v>510</v>
      </c>
      <c r="C11" s="130" t="s">
        <v>320</v>
      </c>
      <c r="D11" s="122" t="s">
        <v>316</v>
      </c>
      <c r="E11" s="131" t="s">
        <v>282</v>
      </c>
      <c r="F11" s="132"/>
    </row>
    <row r="12" spans="1:6" ht="15.75" customHeight="1">
      <c r="A12" s="195" t="s">
        <v>6</v>
      </c>
      <c r="B12" s="196"/>
      <c r="C12" s="196"/>
      <c r="D12" s="196"/>
      <c r="E12" s="196"/>
      <c r="F12" s="197"/>
    </row>
    <row r="13" spans="1:6" ht="30" customHeight="1">
      <c r="A13" s="24" t="s">
        <v>1</v>
      </c>
      <c r="B13" s="23" t="s">
        <v>0</v>
      </c>
      <c r="C13" s="23" t="s">
        <v>2</v>
      </c>
      <c r="D13" s="23" t="s">
        <v>11</v>
      </c>
      <c r="E13" s="23" t="s">
        <v>9</v>
      </c>
      <c r="F13" s="25" t="s">
        <v>10</v>
      </c>
    </row>
    <row r="14" spans="1:6" ht="30" customHeight="1">
      <c r="A14" s="42">
        <v>10</v>
      </c>
      <c r="B14" s="28" t="s">
        <v>321</v>
      </c>
      <c r="C14" s="96" t="s">
        <v>322</v>
      </c>
      <c r="D14" s="102" t="s">
        <v>316</v>
      </c>
      <c r="E14" s="95" t="s">
        <v>323</v>
      </c>
      <c r="F14" s="25"/>
    </row>
    <row r="15" spans="1:6" ht="30" customHeight="1" thickBot="1">
      <c r="A15" s="119">
        <v>11</v>
      </c>
      <c r="B15" s="129" t="s">
        <v>324</v>
      </c>
      <c r="C15" s="137" t="s">
        <v>325</v>
      </c>
      <c r="D15" s="122" t="s">
        <v>316</v>
      </c>
      <c r="E15" s="138" t="s">
        <v>326</v>
      </c>
      <c r="F15" s="26"/>
    </row>
    <row r="16" spans="1:6" ht="15.75" customHeight="1">
      <c r="A16" s="195" t="s">
        <v>7</v>
      </c>
      <c r="B16" s="196"/>
      <c r="C16" s="196"/>
      <c r="D16" s="196"/>
      <c r="E16" s="196"/>
      <c r="F16" s="197"/>
    </row>
    <row r="17" spans="1:6" ht="30" customHeight="1">
      <c r="A17" s="24" t="s">
        <v>1</v>
      </c>
      <c r="B17" s="23" t="s">
        <v>8</v>
      </c>
      <c r="C17" s="23" t="s">
        <v>2</v>
      </c>
      <c r="D17" s="23" t="s">
        <v>11</v>
      </c>
      <c r="E17" s="23" t="s">
        <v>9</v>
      </c>
      <c r="F17" s="25" t="s">
        <v>10</v>
      </c>
    </row>
    <row r="18" spans="1:6" ht="30" customHeight="1">
      <c r="A18" s="42">
        <v>13</v>
      </c>
      <c r="B18" s="28" t="s">
        <v>327</v>
      </c>
      <c r="C18" s="133" t="s">
        <v>328</v>
      </c>
      <c r="D18" s="102" t="s">
        <v>316</v>
      </c>
      <c r="E18" s="141" t="s">
        <v>282</v>
      </c>
      <c r="F18" s="200"/>
    </row>
    <row r="19" spans="1:6" ht="30" customHeight="1">
      <c r="A19" s="42">
        <v>14</v>
      </c>
      <c r="B19" s="28" t="s">
        <v>329</v>
      </c>
      <c r="C19" s="133" t="s">
        <v>330</v>
      </c>
      <c r="D19" s="102" t="s">
        <v>316</v>
      </c>
      <c r="E19" s="141" t="s">
        <v>282</v>
      </c>
      <c r="F19" s="200"/>
    </row>
    <row r="20" spans="1:6" ht="30" customHeight="1" thickBot="1">
      <c r="A20" s="119">
        <v>15</v>
      </c>
      <c r="B20" s="137" t="s">
        <v>331</v>
      </c>
      <c r="C20" s="143" t="s">
        <v>332</v>
      </c>
      <c r="D20" s="122" t="s">
        <v>316</v>
      </c>
      <c r="E20" s="123" t="s">
        <v>282</v>
      </c>
      <c r="F20" s="201"/>
    </row>
    <row r="21" spans="1:5" ht="87" customHeight="1">
      <c r="A21" s="198" t="s">
        <v>503</v>
      </c>
      <c r="B21" s="198"/>
      <c r="C21" s="198"/>
      <c r="D21" s="198"/>
      <c r="E21" s="198"/>
    </row>
    <row r="22" ht="30" customHeight="1"/>
    <row r="23" ht="30" customHeight="1"/>
    <row r="24" ht="30" customHeight="1"/>
    <row r="25" ht="25.5" customHeight="1"/>
    <row r="26" ht="67.5" customHeight="1"/>
  </sheetData>
  <sheetProtection/>
  <mergeCells count="9">
    <mergeCell ref="A16:F16"/>
    <mergeCell ref="F18:F20"/>
    <mergeCell ref="A21:E21"/>
    <mergeCell ref="A1:F1"/>
    <mergeCell ref="A2:F2"/>
    <mergeCell ref="A3:F3"/>
    <mergeCell ref="A4:F4"/>
    <mergeCell ref="A5:F5"/>
    <mergeCell ref="A12:F12"/>
  </mergeCells>
  <printOptions horizontalCentered="1" verticalCentered="1"/>
  <pageMargins left="0.75" right="0.75" top="1" bottom="1" header="0" footer="0"/>
  <pageSetup horizontalDpi="600" verticalDpi="600" orientation="portrait" scale="3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B22" sqref="B22:B24"/>
    </sheetView>
  </sheetViews>
  <sheetFormatPr defaultColWidth="11.421875" defaultRowHeight="12.75"/>
  <cols>
    <col min="1" max="1" width="4.421875" style="0" bestFit="1" customWidth="1"/>
    <col min="2" max="2" width="26.421875" style="0" customWidth="1"/>
    <col min="3" max="3" width="29.7109375" style="0" customWidth="1"/>
    <col min="4" max="4" width="27.00390625" style="0" customWidth="1"/>
    <col min="5" max="5" width="20.28125" style="0" customWidth="1"/>
    <col min="6" max="6" width="27.57421875" style="0" customWidth="1"/>
  </cols>
  <sheetData>
    <row r="1" spans="1:6" ht="15">
      <c r="A1" s="199" t="s">
        <v>3</v>
      </c>
      <c r="B1" s="199"/>
      <c r="C1" s="199"/>
      <c r="D1" s="199"/>
      <c r="E1" s="199"/>
      <c r="F1" s="22"/>
    </row>
    <row r="2" spans="1:6" ht="15">
      <c r="A2" s="199" t="s">
        <v>4</v>
      </c>
      <c r="B2" s="199"/>
      <c r="C2" s="199"/>
      <c r="D2" s="199"/>
      <c r="E2" s="199"/>
      <c r="F2" s="22"/>
    </row>
    <row r="3" spans="1:6" ht="15">
      <c r="A3" s="199" t="s">
        <v>512</v>
      </c>
      <c r="B3" s="199"/>
      <c r="C3" s="199"/>
      <c r="D3" s="199"/>
      <c r="E3" s="199"/>
      <c r="F3" s="199"/>
    </row>
    <row r="4" spans="1:6" ht="15">
      <c r="A4" s="199" t="s">
        <v>770</v>
      </c>
      <c r="B4" s="199"/>
      <c r="C4" s="199"/>
      <c r="D4" s="199"/>
      <c r="E4" s="199"/>
      <c r="F4" s="22"/>
    </row>
    <row r="5" spans="1:6" ht="15.75" thickBot="1">
      <c r="A5" s="202" t="s">
        <v>5</v>
      </c>
      <c r="B5" s="202"/>
      <c r="C5" s="202"/>
      <c r="D5" s="202"/>
      <c r="E5" s="202"/>
      <c r="F5" s="22"/>
    </row>
    <row r="6" spans="1:6" ht="33" customHeight="1">
      <c r="A6" s="50" t="s">
        <v>1</v>
      </c>
      <c r="B6" s="51" t="s">
        <v>0</v>
      </c>
      <c r="C6" s="51" t="s">
        <v>2</v>
      </c>
      <c r="D6" s="51" t="s">
        <v>11</v>
      </c>
      <c r="E6" s="51" t="s">
        <v>9</v>
      </c>
      <c r="F6" s="152" t="s">
        <v>10</v>
      </c>
    </row>
    <row r="7" spans="1:6" ht="33" customHeight="1">
      <c r="A7" s="153">
        <v>1</v>
      </c>
      <c r="B7" s="157" t="s">
        <v>273</v>
      </c>
      <c r="C7" s="158" t="s">
        <v>272</v>
      </c>
      <c r="D7" s="102" t="s">
        <v>773</v>
      </c>
      <c r="E7" s="95" t="s">
        <v>772</v>
      </c>
      <c r="F7" s="159"/>
    </row>
    <row r="8" spans="1:6" ht="33" customHeight="1">
      <c r="A8" s="153">
        <v>2</v>
      </c>
      <c r="B8" s="157" t="s">
        <v>271</v>
      </c>
      <c r="C8" s="158" t="s">
        <v>270</v>
      </c>
      <c r="D8" s="102" t="s">
        <v>773</v>
      </c>
      <c r="E8" s="95" t="s">
        <v>772</v>
      </c>
      <c r="F8" s="159"/>
    </row>
    <row r="9" spans="1:6" ht="33" customHeight="1">
      <c r="A9" s="153">
        <v>3</v>
      </c>
      <c r="B9" s="157" t="s">
        <v>269</v>
      </c>
      <c r="C9" s="160" t="s">
        <v>774</v>
      </c>
      <c r="D9" s="102" t="s">
        <v>773</v>
      </c>
      <c r="E9" s="95" t="s">
        <v>772</v>
      </c>
      <c r="F9" s="159"/>
    </row>
    <row r="10" spans="1:6" ht="33" customHeight="1">
      <c r="A10" s="153">
        <v>4</v>
      </c>
      <c r="B10" s="157" t="s">
        <v>268</v>
      </c>
      <c r="C10" s="158" t="s">
        <v>267</v>
      </c>
      <c r="D10" s="102" t="s">
        <v>773</v>
      </c>
      <c r="E10" s="95" t="s">
        <v>772</v>
      </c>
      <c r="F10" s="159"/>
    </row>
    <row r="11" spans="1:6" ht="33" customHeight="1">
      <c r="A11" s="153">
        <v>5</v>
      </c>
      <c r="B11" s="157" t="s">
        <v>266</v>
      </c>
      <c r="C11" s="158" t="s">
        <v>265</v>
      </c>
      <c r="D11" s="102" t="s">
        <v>773</v>
      </c>
      <c r="E11" s="95" t="s">
        <v>772</v>
      </c>
      <c r="F11" s="159"/>
    </row>
    <row r="12" spans="1:6" ht="33" customHeight="1">
      <c r="A12" s="153">
        <v>6</v>
      </c>
      <c r="B12" s="157" t="s">
        <v>264</v>
      </c>
      <c r="C12" s="158" t="s">
        <v>263</v>
      </c>
      <c r="D12" s="102" t="s">
        <v>773</v>
      </c>
      <c r="E12" s="95" t="s">
        <v>772</v>
      </c>
      <c r="F12" s="159"/>
    </row>
    <row r="13" spans="1:6" ht="33" customHeight="1">
      <c r="A13" s="153">
        <v>7</v>
      </c>
      <c r="B13" s="157" t="s">
        <v>262</v>
      </c>
      <c r="C13" s="158" t="s">
        <v>261</v>
      </c>
      <c r="D13" s="102" t="s">
        <v>773</v>
      </c>
      <c r="E13" s="95" t="s">
        <v>772</v>
      </c>
      <c r="F13" s="159"/>
    </row>
    <row r="14" spans="1:6" ht="33" customHeight="1">
      <c r="A14" s="153">
        <v>8</v>
      </c>
      <c r="B14" s="157" t="s">
        <v>260</v>
      </c>
      <c r="C14" s="158" t="s">
        <v>259</v>
      </c>
      <c r="D14" s="102" t="s">
        <v>773</v>
      </c>
      <c r="E14" s="95" t="s">
        <v>772</v>
      </c>
      <c r="F14" s="159"/>
    </row>
    <row r="15" spans="1:6" ht="33" customHeight="1">
      <c r="A15" s="153">
        <v>9</v>
      </c>
      <c r="B15" s="157" t="s">
        <v>258</v>
      </c>
      <c r="C15" s="158" t="s">
        <v>257</v>
      </c>
      <c r="D15" s="102" t="s">
        <v>773</v>
      </c>
      <c r="E15" s="95" t="s">
        <v>772</v>
      </c>
      <c r="F15" s="159"/>
    </row>
    <row r="16" spans="1:6" ht="33" customHeight="1">
      <c r="A16" s="153">
        <v>10</v>
      </c>
      <c r="B16" s="157" t="s">
        <v>256</v>
      </c>
      <c r="C16" s="158" t="s">
        <v>255</v>
      </c>
      <c r="D16" s="102" t="s">
        <v>773</v>
      </c>
      <c r="E16" s="95" t="s">
        <v>772</v>
      </c>
      <c r="F16" s="159"/>
    </row>
    <row r="17" spans="1:6" ht="33" customHeight="1">
      <c r="A17" s="153">
        <v>11</v>
      </c>
      <c r="B17" s="157" t="s">
        <v>254</v>
      </c>
      <c r="C17" s="158" t="s">
        <v>253</v>
      </c>
      <c r="D17" s="102" t="s">
        <v>773</v>
      </c>
      <c r="E17" s="95" t="s">
        <v>772</v>
      </c>
      <c r="F17" s="159"/>
    </row>
    <row r="18" spans="1:6" ht="33" customHeight="1">
      <c r="A18" s="153">
        <v>12</v>
      </c>
      <c r="B18" s="157" t="s">
        <v>252</v>
      </c>
      <c r="C18" s="158" t="s">
        <v>251</v>
      </c>
      <c r="D18" s="102" t="s">
        <v>773</v>
      </c>
      <c r="E18" s="95" t="s">
        <v>772</v>
      </c>
      <c r="F18" s="159"/>
    </row>
    <row r="19" spans="1:6" ht="33" customHeight="1">
      <c r="A19" s="153">
        <v>13</v>
      </c>
      <c r="B19" s="157" t="s">
        <v>250</v>
      </c>
      <c r="C19" s="161" t="s">
        <v>775</v>
      </c>
      <c r="D19" s="102" t="s">
        <v>773</v>
      </c>
      <c r="E19" s="95" t="s">
        <v>772</v>
      </c>
      <c r="F19" s="159"/>
    </row>
    <row r="20" spans="1:6" ht="30" customHeight="1">
      <c r="A20" s="203" t="s">
        <v>6</v>
      </c>
      <c r="B20" s="203"/>
      <c r="C20" s="203"/>
      <c r="D20" s="203"/>
      <c r="E20" s="203"/>
      <c r="F20" s="162"/>
    </row>
    <row r="21" spans="1:6" ht="32.25" customHeight="1">
      <c r="A21" s="153" t="s">
        <v>1</v>
      </c>
      <c r="B21" s="23" t="s">
        <v>0</v>
      </c>
      <c r="C21" s="23" t="s">
        <v>2</v>
      </c>
      <c r="D21" s="23" t="s">
        <v>11</v>
      </c>
      <c r="E21" s="23" t="s">
        <v>9</v>
      </c>
      <c r="F21" s="23" t="s">
        <v>10</v>
      </c>
    </row>
    <row r="22" spans="1:6" s="181" customFormat="1" ht="32.25" customHeight="1">
      <c r="A22" s="95">
        <v>14</v>
      </c>
      <c r="B22" s="163" t="s">
        <v>213</v>
      </c>
      <c r="C22" s="158" t="s">
        <v>212</v>
      </c>
      <c r="D22" s="95" t="s">
        <v>773</v>
      </c>
      <c r="E22" s="95" t="s">
        <v>785</v>
      </c>
      <c r="F22" s="95"/>
    </row>
    <row r="23" spans="1:6" s="181" customFormat="1" ht="32.25" customHeight="1">
      <c r="A23" s="95">
        <v>15</v>
      </c>
      <c r="B23" s="163" t="s">
        <v>211</v>
      </c>
      <c r="C23" s="158" t="s">
        <v>210</v>
      </c>
      <c r="D23" s="95" t="s">
        <v>773</v>
      </c>
      <c r="E23" s="95" t="s">
        <v>784</v>
      </c>
      <c r="F23" s="95"/>
    </row>
    <row r="24" spans="1:6" s="181" customFormat="1" ht="32.25" customHeight="1">
      <c r="A24" s="95">
        <v>16</v>
      </c>
      <c r="B24" s="163" t="s">
        <v>209</v>
      </c>
      <c r="C24" s="158" t="s">
        <v>208</v>
      </c>
      <c r="D24" s="95" t="s">
        <v>773</v>
      </c>
      <c r="E24" s="95" t="s">
        <v>785</v>
      </c>
      <c r="F24" s="95"/>
    </row>
  </sheetData>
  <sheetProtection/>
  <mergeCells count="6">
    <mergeCell ref="A1:E1"/>
    <mergeCell ref="A2:E2"/>
    <mergeCell ref="A3:F3"/>
    <mergeCell ref="A4:E4"/>
    <mergeCell ref="A5:E5"/>
    <mergeCell ref="A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0">
      <selection activeCell="B20" sqref="B20:B21"/>
    </sheetView>
  </sheetViews>
  <sheetFormatPr defaultColWidth="11.421875" defaultRowHeight="12.75"/>
  <cols>
    <col min="1" max="1" width="4.421875" style="0" bestFit="1" customWidth="1"/>
    <col min="2" max="2" width="26.421875" style="0" customWidth="1"/>
    <col min="3" max="3" width="29.7109375" style="0" customWidth="1"/>
    <col min="4" max="4" width="27.00390625" style="0" customWidth="1"/>
    <col min="5" max="5" width="20.28125" style="0" customWidth="1"/>
    <col min="6" max="6" width="27.57421875" style="0" customWidth="1"/>
  </cols>
  <sheetData>
    <row r="1" spans="1:6" ht="15">
      <c r="A1" s="199" t="s">
        <v>3</v>
      </c>
      <c r="B1" s="199"/>
      <c r="C1" s="199"/>
      <c r="D1" s="199"/>
      <c r="E1" s="199"/>
      <c r="F1" s="22"/>
    </row>
    <row r="2" spans="1:6" ht="15">
      <c r="A2" s="199" t="s">
        <v>4</v>
      </c>
      <c r="B2" s="199"/>
      <c r="C2" s="199"/>
      <c r="D2" s="199"/>
      <c r="E2" s="199"/>
      <c r="F2" s="22"/>
    </row>
    <row r="3" spans="1:6" ht="15">
      <c r="A3" s="199" t="s">
        <v>512</v>
      </c>
      <c r="B3" s="199"/>
      <c r="C3" s="199"/>
      <c r="D3" s="199"/>
      <c r="E3" s="199"/>
      <c r="F3" s="199"/>
    </row>
    <row r="4" spans="1:6" ht="15">
      <c r="A4" s="199" t="s">
        <v>770</v>
      </c>
      <c r="B4" s="199"/>
      <c r="C4" s="199"/>
      <c r="D4" s="199"/>
      <c r="E4" s="199"/>
      <c r="F4" s="22"/>
    </row>
    <row r="5" spans="1:6" ht="15.75" thickBot="1">
      <c r="A5" s="202" t="s">
        <v>5</v>
      </c>
      <c r="B5" s="202"/>
      <c r="C5" s="202"/>
      <c r="D5" s="202"/>
      <c r="E5" s="202"/>
      <c r="F5" s="22"/>
    </row>
    <row r="6" spans="1:6" ht="33" customHeight="1">
      <c r="A6" s="50" t="s">
        <v>1</v>
      </c>
      <c r="B6" s="51" t="s">
        <v>0</v>
      </c>
      <c r="C6" s="51" t="s">
        <v>2</v>
      </c>
      <c r="D6" s="51" t="s">
        <v>11</v>
      </c>
      <c r="E6" s="51" t="s">
        <v>9</v>
      </c>
      <c r="F6" s="152" t="s">
        <v>10</v>
      </c>
    </row>
    <row r="7" spans="1:6" ht="33" customHeight="1">
      <c r="A7" s="153">
        <v>1</v>
      </c>
      <c r="B7" s="155" t="s">
        <v>249</v>
      </c>
      <c r="C7" s="156" t="s">
        <v>248</v>
      </c>
      <c r="D7" s="102" t="s">
        <v>276</v>
      </c>
      <c r="E7" s="95" t="s">
        <v>772</v>
      </c>
      <c r="F7" s="102"/>
    </row>
    <row r="8" spans="1:6" ht="33" customHeight="1">
      <c r="A8" s="153">
        <v>2</v>
      </c>
      <c r="B8" s="155" t="s">
        <v>247</v>
      </c>
      <c r="C8" s="156" t="s">
        <v>246</v>
      </c>
      <c r="D8" s="102" t="s">
        <v>276</v>
      </c>
      <c r="E8" s="95" t="s">
        <v>772</v>
      </c>
      <c r="F8" s="102"/>
    </row>
    <row r="9" spans="1:6" ht="33" customHeight="1">
      <c r="A9" s="153">
        <v>3</v>
      </c>
      <c r="B9" s="155" t="s">
        <v>245</v>
      </c>
      <c r="C9" s="156" t="s">
        <v>244</v>
      </c>
      <c r="D9" s="102" t="s">
        <v>276</v>
      </c>
      <c r="E9" s="95" t="s">
        <v>772</v>
      </c>
      <c r="F9" s="102"/>
    </row>
    <row r="10" spans="1:6" ht="33" customHeight="1">
      <c r="A10" s="153">
        <v>4</v>
      </c>
      <c r="B10" s="155" t="s">
        <v>243</v>
      </c>
      <c r="C10" s="156" t="s">
        <v>242</v>
      </c>
      <c r="D10" s="102" t="s">
        <v>276</v>
      </c>
      <c r="E10" s="95" t="s">
        <v>772</v>
      </c>
      <c r="F10" s="102"/>
    </row>
    <row r="11" spans="1:6" ht="33" customHeight="1">
      <c r="A11" s="153">
        <v>5</v>
      </c>
      <c r="B11" s="155" t="s">
        <v>241</v>
      </c>
      <c r="C11" s="156" t="s">
        <v>240</v>
      </c>
      <c r="D11" s="102" t="s">
        <v>276</v>
      </c>
      <c r="E11" s="95" t="s">
        <v>772</v>
      </c>
      <c r="F11" s="102"/>
    </row>
    <row r="12" spans="1:6" ht="30" customHeight="1">
      <c r="A12" s="203" t="s">
        <v>6</v>
      </c>
      <c r="B12" s="203"/>
      <c r="C12" s="203"/>
      <c r="D12" s="203"/>
      <c r="E12" s="203"/>
      <c r="F12" s="162"/>
    </row>
    <row r="13" spans="1:6" ht="32.25" customHeight="1">
      <c r="A13" s="153" t="s">
        <v>1</v>
      </c>
      <c r="B13" s="23" t="s">
        <v>0</v>
      </c>
      <c r="C13" s="23" t="s">
        <v>2</v>
      </c>
      <c r="D13" s="23" t="s">
        <v>11</v>
      </c>
      <c r="E13" s="23" t="s">
        <v>9</v>
      </c>
      <c r="F13" s="23" t="s">
        <v>10</v>
      </c>
    </row>
    <row r="14" spans="1:6" ht="32.25" customHeight="1">
      <c r="A14" s="153">
        <v>6</v>
      </c>
      <c r="B14" s="163" t="s">
        <v>207</v>
      </c>
      <c r="C14" s="164" t="s">
        <v>206</v>
      </c>
      <c r="D14" s="102" t="s">
        <v>276</v>
      </c>
      <c r="E14" s="95" t="s">
        <v>784</v>
      </c>
      <c r="F14" s="102"/>
    </row>
    <row r="15" spans="1:6" ht="32.25" customHeight="1">
      <c r="A15" s="153">
        <v>7</v>
      </c>
      <c r="B15" s="163" t="s">
        <v>205</v>
      </c>
      <c r="C15" s="164" t="s">
        <v>204</v>
      </c>
      <c r="D15" s="102" t="s">
        <v>276</v>
      </c>
      <c r="E15" s="95" t="s">
        <v>785</v>
      </c>
      <c r="F15" s="102"/>
    </row>
    <row r="16" spans="1:6" ht="33" customHeight="1">
      <c r="A16" s="153">
        <v>8</v>
      </c>
      <c r="B16" s="163" t="s">
        <v>203</v>
      </c>
      <c r="C16" s="164" t="s">
        <v>202</v>
      </c>
      <c r="D16" s="102" t="s">
        <v>276</v>
      </c>
      <c r="E16" s="95" t="s">
        <v>772</v>
      </c>
      <c r="F16" s="159"/>
    </row>
    <row r="17" spans="1:6" ht="33.75" customHeight="1">
      <c r="A17" s="153">
        <v>9</v>
      </c>
      <c r="B17" s="163" t="s">
        <v>201</v>
      </c>
      <c r="C17" s="164" t="s">
        <v>200</v>
      </c>
      <c r="D17" s="102" t="s">
        <v>276</v>
      </c>
      <c r="E17" s="95" t="s">
        <v>786</v>
      </c>
      <c r="F17" s="159"/>
    </row>
    <row r="18" spans="1:6" ht="32.25" customHeight="1">
      <c r="A18" s="203" t="s">
        <v>7</v>
      </c>
      <c r="B18" s="203"/>
      <c r="C18" s="203"/>
      <c r="D18" s="203"/>
      <c r="E18" s="203"/>
      <c r="F18" s="162"/>
    </row>
    <row r="19" spans="1:6" ht="32.25" customHeight="1">
      <c r="A19" s="61" t="s">
        <v>1</v>
      </c>
      <c r="B19" s="23" t="s">
        <v>8</v>
      </c>
      <c r="C19" s="23" t="s">
        <v>2</v>
      </c>
      <c r="D19" s="23" t="s">
        <v>11</v>
      </c>
      <c r="E19" s="23" t="s">
        <v>9</v>
      </c>
      <c r="F19" s="23" t="s">
        <v>10</v>
      </c>
    </row>
    <row r="20" spans="1:6" ht="32.25" customHeight="1">
      <c r="A20" s="102">
        <v>10</v>
      </c>
      <c r="B20" s="159" t="s">
        <v>776</v>
      </c>
      <c r="C20" s="159" t="s">
        <v>777</v>
      </c>
      <c r="D20" s="102" t="s">
        <v>276</v>
      </c>
      <c r="E20" s="165" t="s">
        <v>778</v>
      </c>
      <c r="F20" s="159"/>
    </row>
    <row r="21" spans="1:6" ht="31.5" customHeight="1">
      <c r="A21" s="102">
        <v>11</v>
      </c>
      <c r="B21" s="159" t="s">
        <v>779</v>
      </c>
      <c r="C21" s="159" t="s">
        <v>780</v>
      </c>
      <c r="D21" s="102" t="s">
        <v>276</v>
      </c>
      <c r="E21" s="165" t="s">
        <v>778</v>
      </c>
      <c r="F21" s="159"/>
    </row>
    <row r="22" spans="1:6" ht="15">
      <c r="A22" s="198" t="s">
        <v>781</v>
      </c>
      <c r="B22" s="198"/>
      <c r="C22" s="198"/>
      <c r="D22" s="198"/>
      <c r="E22" s="198"/>
      <c r="F22" s="22"/>
    </row>
  </sheetData>
  <sheetProtection/>
  <mergeCells count="8">
    <mergeCell ref="A18:E18"/>
    <mergeCell ref="A22:E22"/>
    <mergeCell ref="A1:E1"/>
    <mergeCell ref="A2:E2"/>
    <mergeCell ref="A3:F3"/>
    <mergeCell ref="A4:E4"/>
    <mergeCell ref="A5:E5"/>
    <mergeCell ref="A12:E1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view="pageBreakPreview" zoomScale="70" zoomScaleNormal="70" zoomScaleSheetLayoutView="70" zoomScalePageLayoutView="0" workbookViewId="0" topLeftCell="A10">
      <selection activeCell="C22" sqref="C22"/>
    </sheetView>
  </sheetViews>
  <sheetFormatPr defaultColWidth="11.421875" defaultRowHeight="12.75"/>
  <cols>
    <col min="1" max="1" width="4.8515625" style="1" bestFit="1" customWidth="1"/>
    <col min="2" max="4" width="31.57421875" style="1" customWidth="1"/>
    <col min="5" max="5" width="24.7109375" style="1" bestFit="1" customWidth="1"/>
    <col min="6" max="6" width="63.00390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25.5" customHeight="1">
      <c r="A1" s="189" t="s">
        <v>3</v>
      </c>
      <c r="B1" s="189"/>
      <c r="C1" s="189"/>
      <c r="D1" s="189"/>
      <c r="E1" s="189"/>
      <c r="F1" s="189"/>
    </row>
    <row r="2" spans="1:6" ht="25.5" customHeight="1">
      <c r="A2" s="189" t="s">
        <v>4</v>
      </c>
      <c r="B2" s="189"/>
      <c r="C2" s="189"/>
      <c r="D2" s="189"/>
      <c r="E2" s="189"/>
      <c r="F2" s="189"/>
    </row>
    <row r="3" spans="1:6" ht="25.5" customHeight="1">
      <c r="A3" s="189" t="s">
        <v>448</v>
      </c>
      <c r="B3" s="189"/>
      <c r="C3" s="189"/>
      <c r="D3" s="189"/>
      <c r="E3" s="189"/>
      <c r="F3" s="189"/>
    </row>
    <row r="4" spans="1:6" ht="25.5" customHeight="1" thickBot="1">
      <c r="A4" s="189" t="s">
        <v>511</v>
      </c>
      <c r="B4" s="189"/>
      <c r="C4" s="189"/>
      <c r="D4" s="189"/>
      <c r="E4" s="189"/>
      <c r="F4" s="189"/>
    </row>
    <row r="5" spans="1:6" ht="28.5" customHeight="1" thickBot="1">
      <c r="A5" s="204" t="s">
        <v>5</v>
      </c>
      <c r="B5" s="205"/>
      <c r="C5" s="205"/>
      <c r="D5" s="205"/>
      <c r="E5" s="205"/>
      <c r="F5" s="206"/>
    </row>
    <row r="6" spans="1:6" ht="30" customHeight="1">
      <c r="A6" s="7" t="s">
        <v>1</v>
      </c>
      <c r="B6" s="8" t="s">
        <v>0</v>
      </c>
      <c r="C6" s="8" t="s">
        <v>2</v>
      </c>
      <c r="D6" s="8" t="s">
        <v>11</v>
      </c>
      <c r="E6" s="8" t="s">
        <v>9</v>
      </c>
      <c r="F6" s="9" t="s">
        <v>10</v>
      </c>
    </row>
    <row r="7" spans="1:6" ht="30" customHeight="1">
      <c r="A7" s="95">
        <v>1</v>
      </c>
      <c r="B7" s="182" t="s">
        <v>13</v>
      </c>
      <c r="C7" s="183" t="s">
        <v>25</v>
      </c>
      <c r="D7" s="95" t="s">
        <v>443</v>
      </c>
      <c r="E7" s="18" t="s">
        <v>37</v>
      </c>
      <c r="F7" s="18"/>
    </row>
    <row r="8" spans="1:6" ht="30" customHeight="1">
      <c r="A8" s="95">
        <v>2</v>
      </c>
      <c r="B8" s="182" t="s">
        <v>14</v>
      </c>
      <c r="C8" s="183" t="s">
        <v>26</v>
      </c>
      <c r="D8" s="95" t="s">
        <v>443</v>
      </c>
      <c r="E8" s="18" t="s">
        <v>37</v>
      </c>
      <c r="F8" s="18"/>
    </row>
    <row r="9" spans="1:6" ht="30" customHeight="1">
      <c r="A9" s="95">
        <v>3</v>
      </c>
      <c r="B9" s="182" t="s">
        <v>15</v>
      </c>
      <c r="C9" s="183" t="s">
        <v>27</v>
      </c>
      <c r="D9" s="95" t="s">
        <v>443</v>
      </c>
      <c r="E9" s="18" t="s">
        <v>38</v>
      </c>
      <c r="F9" s="18"/>
    </row>
    <row r="10" spans="1:6" ht="30" customHeight="1">
      <c r="A10" s="95">
        <v>4</v>
      </c>
      <c r="B10" s="182" t="s">
        <v>16</v>
      </c>
      <c r="C10" s="183" t="s">
        <v>28</v>
      </c>
      <c r="D10" s="95" t="s">
        <v>443</v>
      </c>
      <c r="E10" s="18" t="s">
        <v>38</v>
      </c>
      <c r="F10" s="18"/>
    </row>
    <row r="11" spans="1:6" ht="30" customHeight="1">
      <c r="A11" s="95">
        <v>5</v>
      </c>
      <c r="B11" s="182" t="s">
        <v>17</v>
      </c>
      <c r="C11" s="183" t="s">
        <v>29</v>
      </c>
      <c r="D11" s="95" t="s">
        <v>443</v>
      </c>
      <c r="E11" s="18" t="s">
        <v>38</v>
      </c>
      <c r="F11" s="18"/>
    </row>
    <row r="12" spans="1:6" ht="30" customHeight="1">
      <c r="A12" s="95">
        <v>6</v>
      </c>
      <c r="B12" s="182" t="s">
        <v>18</v>
      </c>
      <c r="C12" s="183" t="s">
        <v>30</v>
      </c>
      <c r="D12" s="95" t="s">
        <v>443</v>
      </c>
      <c r="E12" s="18" t="s">
        <v>39</v>
      </c>
      <c r="F12" s="18"/>
    </row>
    <row r="13" spans="1:6" ht="30" customHeight="1">
      <c r="A13" s="95">
        <v>7</v>
      </c>
      <c r="B13" s="182" t="s">
        <v>19</v>
      </c>
      <c r="C13" s="183" t="s">
        <v>31</v>
      </c>
      <c r="D13" s="95" t="s">
        <v>443</v>
      </c>
      <c r="E13" s="18" t="s">
        <v>40</v>
      </c>
      <c r="F13" s="18"/>
    </row>
    <row r="14" spans="1:6" ht="30" customHeight="1">
      <c r="A14" s="95">
        <v>8</v>
      </c>
      <c r="B14" s="182" t="s">
        <v>20</v>
      </c>
      <c r="C14" s="183" t="s">
        <v>32</v>
      </c>
      <c r="D14" s="95" t="s">
        <v>443</v>
      </c>
      <c r="E14" s="18" t="s">
        <v>37</v>
      </c>
      <c r="F14" s="18"/>
    </row>
    <row r="15" spans="1:6" ht="30" customHeight="1">
      <c r="A15" s="95">
        <v>9</v>
      </c>
      <c r="B15" s="182" t="s">
        <v>21</v>
      </c>
      <c r="C15" s="183" t="s">
        <v>33</v>
      </c>
      <c r="D15" s="95" t="s">
        <v>443</v>
      </c>
      <c r="E15" s="18" t="s">
        <v>42</v>
      </c>
      <c r="F15" s="18"/>
    </row>
    <row r="16" spans="1:6" ht="30" customHeight="1">
      <c r="A16" s="95">
        <v>10</v>
      </c>
      <c r="B16" s="182" t="s">
        <v>22</v>
      </c>
      <c r="C16" s="183" t="s">
        <v>34</v>
      </c>
      <c r="D16" s="95" t="s">
        <v>443</v>
      </c>
      <c r="E16" s="18" t="s">
        <v>42</v>
      </c>
      <c r="F16" s="18"/>
    </row>
    <row r="17" spans="1:6" ht="30" customHeight="1">
      <c r="A17" s="95">
        <v>11</v>
      </c>
      <c r="B17" s="182" t="s">
        <v>23</v>
      </c>
      <c r="C17" s="184" t="s">
        <v>35</v>
      </c>
      <c r="D17" s="95" t="s">
        <v>443</v>
      </c>
      <c r="E17" s="18" t="s">
        <v>41</v>
      </c>
      <c r="F17" s="18"/>
    </row>
    <row r="18" spans="1:6" ht="30" customHeight="1">
      <c r="A18" s="95">
        <v>12</v>
      </c>
      <c r="B18" s="182" t="s">
        <v>24</v>
      </c>
      <c r="C18" s="184" t="s">
        <v>36</v>
      </c>
      <c r="D18" s="95" t="s">
        <v>443</v>
      </c>
      <c r="E18" s="18" t="s">
        <v>38</v>
      </c>
      <c r="F18" s="18"/>
    </row>
    <row r="19" spans="1:6" ht="30" customHeight="1" thickBot="1">
      <c r="A19" s="188" t="s">
        <v>6</v>
      </c>
      <c r="B19" s="188"/>
      <c r="C19" s="188"/>
      <c r="D19" s="188"/>
      <c r="E19" s="188"/>
      <c r="F19" s="188"/>
    </row>
    <row r="20" spans="1:6" ht="30" customHeight="1">
      <c r="A20" s="7" t="s">
        <v>1</v>
      </c>
      <c r="B20" s="8" t="s">
        <v>0</v>
      </c>
      <c r="C20" s="8" t="s">
        <v>2</v>
      </c>
      <c r="D20" s="8"/>
      <c r="E20" s="8" t="s">
        <v>9</v>
      </c>
      <c r="F20" s="9" t="s">
        <v>10</v>
      </c>
    </row>
    <row r="21" spans="1:6" ht="30" customHeight="1">
      <c r="A21" s="185">
        <v>1</v>
      </c>
      <c r="B21" s="95" t="s">
        <v>43</v>
      </c>
      <c r="C21" s="95" t="s">
        <v>46</v>
      </c>
      <c r="D21" s="95" t="s">
        <v>443</v>
      </c>
      <c r="E21" s="95" t="s">
        <v>55</v>
      </c>
      <c r="F21" s="186"/>
    </row>
    <row r="22" spans="1:6" ht="30" customHeight="1">
      <c r="A22" s="185">
        <v>2</v>
      </c>
      <c r="B22" s="95" t="s">
        <v>44</v>
      </c>
      <c r="C22" s="95" t="s">
        <v>47</v>
      </c>
      <c r="D22" s="95" t="s">
        <v>443</v>
      </c>
      <c r="E22" s="95" t="s">
        <v>49</v>
      </c>
      <c r="F22" s="185"/>
    </row>
    <row r="23" spans="1:6" ht="30" customHeight="1">
      <c r="A23" s="185">
        <v>3</v>
      </c>
      <c r="B23" s="95" t="s">
        <v>45</v>
      </c>
      <c r="C23" s="95" t="s">
        <v>48</v>
      </c>
      <c r="D23" s="95" t="s">
        <v>443</v>
      </c>
      <c r="E23" s="95" t="s">
        <v>54</v>
      </c>
      <c r="F23" s="185"/>
    </row>
    <row r="24" spans="1:6" ht="30" customHeight="1">
      <c r="A24" s="185">
        <v>4</v>
      </c>
      <c r="B24" s="95" t="s">
        <v>444</v>
      </c>
      <c r="C24" s="95" t="s">
        <v>445</v>
      </c>
      <c r="D24" s="95" t="s">
        <v>443</v>
      </c>
      <c r="E24" s="95" t="s">
        <v>446</v>
      </c>
      <c r="F24" s="185"/>
    </row>
    <row r="25" spans="1:6" ht="30" customHeight="1" thickBot="1">
      <c r="A25" s="188" t="s">
        <v>7</v>
      </c>
      <c r="B25" s="188"/>
      <c r="C25" s="188"/>
      <c r="D25" s="188"/>
      <c r="E25" s="188"/>
      <c r="F25" s="188"/>
    </row>
    <row r="26" spans="1:6" ht="30" customHeight="1">
      <c r="A26" s="7" t="s">
        <v>1</v>
      </c>
      <c r="B26" s="8" t="s">
        <v>8</v>
      </c>
      <c r="C26" s="8" t="s">
        <v>2</v>
      </c>
      <c r="D26" s="8"/>
      <c r="E26" s="8" t="s">
        <v>9</v>
      </c>
      <c r="F26" s="9" t="s">
        <v>10</v>
      </c>
    </row>
    <row r="27" spans="1:6" ht="30" customHeight="1">
      <c r="A27" s="95">
        <v>1</v>
      </c>
      <c r="B27" s="182" t="s">
        <v>50</v>
      </c>
      <c r="C27" s="18" t="s">
        <v>52</v>
      </c>
      <c r="D27" s="95" t="s">
        <v>443</v>
      </c>
      <c r="E27" s="18" t="s">
        <v>56</v>
      </c>
      <c r="F27" s="187"/>
    </row>
    <row r="28" spans="1:6" ht="30" customHeight="1">
      <c r="A28" s="95">
        <v>2</v>
      </c>
      <c r="B28" s="182" t="s">
        <v>51</v>
      </c>
      <c r="C28" s="18" t="s">
        <v>53</v>
      </c>
      <c r="D28" s="95" t="s">
        <v>443</v>
      </c>
      <c r="E28" s="18" t="s">
        <v>56</v>
      </c>
      <c r="F28" s="187"/>
    </row>
    <row r="29" spans="1:5" ht="30" customHeight="1">
      <c r="A29" s="198" t="s">
        <v>447</v>
      </c>
      <c r="B29" s="198"/>
      <c r="C29" s="198"/>
      <c r="D29" s="198"/>
      <c r="E29" s="198"/>
    </row>
  </sheetData>
  <sheetProtection/>
  <mergeCells count="8">
    <mergeCell ref="A1:F1"/>
    <mergeCell ref="A2:F2"/>
    <mergeCell ref="A4:F4"/>
    <mergeCell ref="A25:F25"/>
    <mergeCell ref="A29:E29"/>
    <mergeCell ref="A3:F3"/>
    <mergeCell ref="A5:F5"/>
    <mergeCell ref="A19:F19"/>
  </mergeCells>
  <printOptions horizontalCentered="1" verticalCentered="1"/>
  <pageMargins left="0" right="0" top="0.984251968503937" bottom="0.984251968503937" header="0" footer="0"/>
  <pageSetup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59"/>
  <sheetViews>
    <sheetView view="pageBreakPreview" zoomScale="80" zoomScaleNormal="70" zoomScaleSheetLayoutView="80" zoomScalePageLayoutView="0" workbookViewId="0" topLeftCell="A1">
      <selection activeCell="E20" sqref="E20"/>
    </sheetView>
  </sheetViews>
  <sheetFormatPr defaultColWidth="11.421875" defaultRowHeight="12.75"/>
  <cols>
    <col min="1" max="1" width="4.8515625" style="1" bestFit="1" customWidth="1"/>
    <col min="2" max="4" width="31.57421875" style="1" customWidth="1"/>
    <col min="5" max="5" width="24.7109375" style="1" bestFit="1" customWidth="1"/>
    <col min="6" max="6" width="40.8515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25.5" customHeight="1">
      <c r="A1" s="189" t="s">
        <v>3</v>
      </c>
      <c r="B1" s="189"/>
      <c r="C1" s="189"/>
      <c r="D1" s="189"/>
      <c r="E1" s="189"/>
      <c r="F1" s="189"/>
    </row>
    <row r="2" spans="1:6" ht="25.5" customHeight="1">
      <c r="A2" s="189" t="s">
        <v>4</v>
      </c>
      <c r="B2" s="189"/>
      <c r="C2" s="189"/>
      <c r="D2" s="189"/>
      <c r="E2" s="189"/>
      <c r="F2" s="189"/>
    </row>
    <row r="3" spans="1:6" ht="25.5" customHeight="1">
      <c r="A3" s="189" t="s">
        <v>448</v>
      </c>
      <c r="B3" s="189"/>
      <c r="C3" s="189"/>
      <c r="D3" s="189"/>
      <c r="E3" s="189"/>
      <c r="F3" s="189"/>
    </row>
    <row r="4" spans="1:6" ht="25.5" customHeight="1" thickBot="1">
      <c r="A4" s="190" t="s">
        <v>12</v>
      </c>
      <c r="B4" s="190"/>
      <c r="C4" s="190"/>
      <c r="D4" s="190"/>
      <c r="E4" s="190"/>
      <c r="F4" s="190"/>
    </row>
    <row r="5" spans="1:6" ht="29.25" customHeight="1" thickBot="1">
      <c r="A5" s="207" t="s">
        <v>5</v>
      </c>
      <c r="B5" s="208"/>
      <c r="C5" s="208"/>
      <c r="D5" s="208"/>
      <c r="E5" s="208"/>
      <c r="F5" s="209"/>
    </row>
    <row r="6" spans="1:6" ht="30" customHeight="1">
      <c r="A6" s="15" t="s">
        <v>1</v>
      </c>
      <c r="B6" s="16" t="s">
        <v>0</v>
      </c>
      <c r="C6" s="16" t="s">
        <v>2</v>
      </c>
      <c r="D6" s="16" t="s">
        <v>11</v>
      </c>
      <c r="E6" s="16" t="s">
        <v>9</v>
      </c>
      <c r="F6" s="17" t="s">
        <v>10</v>
      </c>
    </row>
    <row r="7" spans="1:6" ht="30" customHeight="1">
      <c r="A7" s="145">
        <v>1</v>
      </c>
      <c r="B7" s="167" t="s">
        <v>57</v>
      </c>
      <c r="C7" s="168" t="s">
        <v>58</v>
      </c>
      <c r="D7" s="145" t="s">
        <v>59</v>
      </c>
      <c r="E7" s="146" t="s">
        <v>37</v>
      </c>
      <c r="F7" s="146"/>
    </row>
    <row r="8" spans="1:6" ht="30" customHeight="1">
      <c r="A8" s="145">
        <v>2</v>
      </c>
      <c r="B8" s="167" t="s">
        <v>60</v>
      </c>
      <c r="C8" s="168" t="s">
        <v>61</v>
      </c>
      <c r="D8" s="145" t="s">
        <v>59</v>
      </c>
      <c r="E8" s="146" t="s">
        <v>37</v>
      </c>
      <c r="F8" s="146"/>
    </row>
    <row r="9" spans="1:6" ht="30" customHeight="1">
      <c r="A9" s="145">
        <v>3</v>
      </c>
      <c r="B9" s="167" t="s">
        <v>62</v>
      </c>
      <c r="C9" s="168" t="s">
        <v>63</v>
      </c>
      <c r="D9" s="145" t="s">
        <v>59</v>
      </c>
      <c r="E9" s="146" t="s">
        <v>37</v>
      </c>
      <c r="F9" s="146"/>
    </row>
    <row r="10" spans="1:6" ht="30" customHeight="1">
      <c r="A10" s="145">
        <v>4</v>
      </c>
      <c r="B10" s="167" t="s">
        <v>64</v>
      </c>
      <c r="C10" s="168" t="s">
        <v>65</v>
      </c>
      <c r="D10" s="145" t="s">
        <v>59</v>
      </c>
      <c r="E10" s="146" t="s">
        <v>37</v>
      </c>
      <c r="F10" s="146"/>
    </row>
    <row r="11" spans="1:6" ht="30" customHeight="1">
      <c r="A11" s="145">
        <v>5</v>
      </c>
      <c r="B11" s="167" t="s">
        <v>66</v>
      </c>
      <c r="C11" s="168" t="s">
        <v>67</v>
      </c>
      <c r="D11" s="145" t="s">
        <v>59</v>
      </c>
      <c r="E11" s="146" t="s">
        <v>37</v>
      </c>
      <c r="F11" s="146"/>
    </row>
    <row r="12" spans="1:6" ht="30" customHeight="1">
      <c r="A12" s="145">
        <v>6</v>
      </c>
      <c r="B12" s="167" t="s">
        <v>68</v>
      </c>
      <c r="C12" s="168" t="s">
        <v>69</v>
      </c>
      <c r="D12" s="145" t="s">
        <v>59</v>
      </c>
      <c r="E12" s="146" t="s">
        <v>37</v>
      </c>
      <c r="F12" s="146"/>
    </row>
    <row r="13" spans="1:6" ht="30" customHeight="1">
      <c r="A13" s="145">
        <v>7</v>
      </c>
      <c r="B13" s="167" t="s">
        <v>70</v>
      </c>
      <c r="C13" s="168" t="s">
        <v>71</v>
      </c>
      <c r="D13" s="145" t="s">
        <v>59</v>
      </c>
      <c r="E13" s="146" t="s">
        <v>37</v>
      </c>
      <c r="F13" s="146"/>
    </row>
    <row r="14" spans="1:6" ht="30" customHeight="1">
      <c r="A14" s="145">
        <v>8</v>
      </c>
      <c r="B14" s="167" t="s">
        <v>72</v>
      </c>
      <c r="C14" s="168" t="s">
        <v>73</v>
      </c>
      <c r="D14" s="145" t="s">
        <v>59</v>
      </c>
      <c r="E14" s="146" t="s">
        <v>37</v>
      </c>
      <c r="F14" s="146"/>
    </row>
    <row r="15" spans="1:6" ht="30" customHeight="1">
      <c r="A15" s="145">
        <v>9</v>
      </c>
      <c r="B15" s="167" t="s">
        <v>74</v>
      </c>
      <c r="C15" s="168" t="s">
        <v>75</v>
      </c>
      <c r="D15" s="145" t="s">
        <v>59</v>
      </c>
      <c r="E15" s="146" t="s">
        <v>37</v>
      </c>
      <c r="F15" s="146"/>
    </row>
    <row r="16" spans="1:6" ht="30" customHeight="1" thickBot="1">
      <c r="A16" s="145">
        <v>10</v>
      </c>
      <c r="B16" s="167" t="s">
        <v>76</v>
      </c>
      <c r="C16" s="168" t="s">
        <v>77</v>
      </c>
      <c r="D16" s="145" t="s">
        <v>59</v>
      </c>
      <c r="E16" s="146" t="s">
        <v>37</v>
      </c>
      <c r="F16" s="146"/>
    </row>
    <row r="17" spans="1:6" ht="30" customHeight="1">
      <c r="A17" s="191" t="s">
        <v>6</v>
      </c>
      <c r="B17" s="192"/>
      <c r="C17" s="192"/>
      <c r="D17" s="192"/>
      <c r="E17" s="192"/>
      <c r="F17" s="193"/>
    </row>
    <row r="18" spans="1:6" ht="30" customHeight="1">
      <c r="A18" s="14" t="s">
        <v>1</v>
      </c>
      <c r="B18" s="48" t="s">
        <v>0</v>
      </c>
      <c r="C18" s="48" t="s">
        <v>2</v>
      </c>
      <c r="D18" s="48" t="s">
        <v>11</v>
      </c>
      <c r="E18" s="48" t="s">
        <v>9</v>
      </c>
      <c r="F18" s="49" t="s">
        <v>10</v>
      </c>
    </row>
    <row r="19" spans="1:6" ht="30" customHeight="1">
      <c r="A19" s="145">
        <v>11</v>
      </c>
      <c r="B19" s="169" t="s">
        <v>78</v>
      </c>
      <c r="C19" s="169" t="s">
        <v>79</v>
      </c>
      <c r="D19" s="145" t="s">
        <v>59</v>
      </c>
      <c r="E19" s="147" t="s">
        <v>449</v>
      </c>
      <c r="F19" s="49"/>
    </row>
    <row r="20" spans="1:6" ht="30" customHeight="1">
      <c r="A20" s="145">
        <v>12</v>
      </c>
      <c r="B20" s="144" t="s">
        <v>80</v>
      </c>
      <c r="C20" s="144" t="s">
        <v>81</v>
      </c>
      <c r="D20" s="145" t="s">
        <v>59</v>
      </c>
      <c r="E20" s="147" t="s">
        <v>88</v>
      </c>
      <c r="F20" s="49"/>
    </row>
    <row r="21" spans="1:6" ht="30" customHeight="1">
      <c r="A21" s="145">
        <v>13</v>
      </c>
      <c r="B21" s="144" t="s">
        <v>82</v>
      </c>
      <c r="C21" s="144" t="s">
        <v>83</v>
      </c>
      <c r="D21" s="145" t="s">
        <v>59</v>
      </c>
      <c r="E21" s="147" t="s">
        <v>88</v>
      </c>
      <c r="F21" s="49"/>
    </row>
    <row r="22" spans="1:6" ht="30" customHeight="1">
      <c r="A22" s="145">
        <v>14</v>
      </c>
      <c r="B22" s="144" t="s">
        <v>84</v>
      </c>
      <c r="C22" s="144" t="s">
        <v>85</v>
      </c>
      <c r="D22" s="145" t="s">
        <v>59</v>
      </c>
      <c r="E22" s="147" t="s">
        <v>450</v>
      </c>
      <c r="F22" s="49"/>
    </row>
    <row r="23" spans="1:6" ht="30" customHeight="1">
      <c r="A23" s="145">
        <v>15</v>
      </c>
      <c r="B23" s="144" t="s">
        <v>86</v>
      </c>
      <c r="C23" s="144" t="s">
        <v>87</v>
      </c>
      <c r="D23" s="145" t="s">
        <v>59</v>
      </c>
      <c r="E23" s="147" t="s">
        <v>450</v>
      </c>
      <c r="F23" s="49"/>
    </row>
    <row r="24" spans="1:6" ht="30" customHeight="1">
      <c r="A24" s="145">
        <v>16</v>
      </c>
      <c r="B24" s="144" t="s">
        <v>89</v>
      </c>
      <c r="C24" s="144" t="s">
        <v>90</v>
      </c>
      <c r="D24" s="145" t="s">
        <v>59</v>
      </c>
      <c r="E24" s="147" t="s">
        <v>128</v>
      </c>
      <c r="F24" s="49"/>
    </row>
    <row r="25" spans="1:6" ht="30" customHeight="1">
      <c r="A25" s="145">
        <v>17</v>
      </c>
      <c r="B25" s="144" t="s">
        <v>91</v>
      </c>
      <c r="C25" s="144" t="s">
        <v>92</v>
      </c>
      <c r="D25" s="145" t="s">
        <v>59</v>
      </c>
      <c r="E25" s="147" t="s">
        <v>88</v>
      </c>
      <c r="F25" s="49"/>
    </row>
    <row r="26" spans="1:6" ht="30" customHeight="1">
      <c r="A26" s="145">
        <v>18</v>
      </c>
      <c r="B26" s="144" t="s">
        <v>93</v>
      </c>
      <c r="C26" s="144" t="s">
        <v>94</v>
      </c>
      <c r="D26" s="145" t="s">
        <v>59</v>
      </c>
      <c r="E26" s="147" t="s">
        <v>451</v>
      </c>
      <c r="F26" s="49"/>
    </row>
    <row r="27" spans="1:6" ht="30" customHeight="1">
      <c r="A27" s="145">
        <v>19</v>
      </c>
      <c r="B27" s="144" t="s">
        <v>95</v>
      </c>
      <c r="C27" s="144" t="s">
        <v>96</v>
      </c>
      <c r="D27" s="145" t="s">
        <v>59</v>
      </c>
      <c r="E27" s="147" t="s">
        <v>449</v>
      </c>
      <c r="F27" s="49"/>
    </row>
    <row r="28" spans="1:6" ht="30" customHeight="1">
      <c r="A28" s="145">
        <v>20</v>
      </c>
      <c r="B28" s="144" t="s">
        <v>97</v>
      </c>
      <c r="C28" s="144" t="s">
        <v>98</v>
      </c>
      <c r="D28" s="145" t="s">
        <v>59</v>
      </c>
      <c r="E28" s="147" t="s">
        <v>88</v>
      </c>
      <c r="F28" s="49"/>
    </row>
    <row r="29" spans="1:6" ht="30" customHeight="1">
      <c r="A29" s="145">
        <v>21</v>
      </c>
      <c r="B29" s="144" t="s">
        <v>99</v>
      </c>
      <c r="C29" s="144" t="s">
        <v>100</v>
      </c>
      <c r="D29" s="145" t="s">
        <v>59</v>
      </c>
      <c r="E29" s="147" t="s">
        <v>88</v>
      </c>
      <c r="F29" s="49"/>
    </row>
    <row r="30" spans="1:6" ht="30" customHeight="1">
      <c r="A30" s="145">
        <v>22</v>
      </c>
      <c r="B30" s="144" t="s">
        <v>101</v>
      </c>
      <c r="C30" s="144" t="s">
        <v>102</v>
      </c>
      <c r="D30" s="145" t="s">
        <v>59</v>
      </c>
      <c r="E30" s="147" t="s">
        <v>88</v>
      </c>
      <c r="F30" s="49"/>
    </row>
    <row r="31" spans="1:6" ht="30" customHeight="1">
      <c r="A31" s="145">
        <v>23</v>
      </c>
      <c r="B31" s="144" t="s">
        <v>103</v>
      </c>
      <c r="C31" s="144" t="s">
        <v>104</v>
      </c>
      <c r="D31" s="145" t="s">
        <v>59</v>
      </c>
      <c r="E31" s="147" t="s">
        <v>88</v>
      </c>
      <c r="F31" s="49"/>
    </row>
    <row r="32" spans="1:6" ht="30" customHeight="1">
      <c r="A32" s="145">
        <v>24</v>
      </c>
      <c r="B32" s="144" t="s">
        <v>105</v>
      </c>
      <c r="C32" s="144" t="s">
        <v>106</v>
      </c>
      <c r="D32" s="145" t="s">
        <v>59</v>
      </c>
      <c r="E32" s="147" t="s">
        <v>88</v>
      </c>
      <c r="F32" s="49"/>
    </row>
    <row r="33" spans="1:6" ht="30" customHeight="1">
      <c r="A33" s="145">
        <v>25</v>
      </c>
      <c r="B33" s="144" t="s">
        <v>107</v>
      </c>
      <c r="C33" s="144" t="s">
        <v>108</v>
      </c>
      <c r="D33" s="145" t="s">
        <v>59</v>
      </c>
      <c r="E33" s="147" t="s">
        <v>449</v>
      </c>
      <c r="F33" s="49"/>
    </row>
    <row r="34" spans="1:6" ht="30" customHeight="1">
      <c r="A34" s="145">
        <v>26</v>
      </c>
      <c r="B34" s="167" t="s">
        <v>109</v>
      </c>
      <c r="C34" s="167" t="s">
        <v>110</v>
      </c>
      <c r="D34" s="145" t="s">
        <v>59</v>
      </c>
      <c r="E34" s="147" t="s">
        <v>88</v>
      </c>
      <c r="F34" s="49"/>
    </row>
    <row r="35" spans="1:6" ht="30" customHeight="1">
      <c r="A35" s="145">
        <v>27</v>
      </c>
      <c r="B35" s="167" t="s">
        <v>111</v>
      </c>
      <c r="C35" s="167" t="s">
        <v>112</v>
      </c>
      <c r="D35" s="145" t="s">
        <v>59</v>
      </c>
      <c r="E35" s="147" t="s">
        <v>452</v>
      </c>
      <c r="F35" s="49"/>
    </row>
    <row r="36" spans="1:6" ht="30" customHeight="1">
      <c r="A36" s="145">
        <v>28</v>
      </c>
      <c r="B36" s="167" t="s">
        <v>113</v>
      </c>
      <c r="C36" s="167" t="s">
        <v>114</v>
      </c>
      <c r="D36" s="145" t="s">
        <v>59</v>
      </c>
      <c r="E36" s="146" t="s">
        <v>453</v>
      </c>
      <c r="F36" s="49"/>
    </row>
    <row r="37" spans="1:6" ht="30" customHeight="1" thickBot="1">
      <c r="A37" s="145">
        <v>29</v>
      </c>
      <c r="B37" s="167" t="s">
        <v>115</v>
      </c>
      <c r="C37" s="167" t="s">
        <v>116</v>
      </c>
      <c r="D37" s="145" t="s">
        <v>59</v>
      </c>
      <c r="E37" s="147" t="s">
        <v>451</v>
      </c>
      <c r="F37" s="53"/>
    </row>
    <row r="38" spans="1:6" ht="30" customHeight="1">
      <c r="A38" s="191" t="s">
        <v>7</v>
      </c>
      <c r="B38" s="192"/>
      <c r="C38" s="192"/>
      <c r="D38" s="192"/>
      <c r="E38" s="192"/>
      <c r="F38" s="193"/>
    </row>
    <row r="39" spans="1:6" ht="30" customHeight="1">
      <c r="A39" s="14" t="s">
        <v>1</v>
      </c>
      <c r="B39" s="12" t="s">
        <v>8</v>
      </c>
      <c r="C39" s="12" t="s">
        <v>2</v>
      </c>
      <c r="D39" s="48" t="s">
        <v>11</v>
      </c>
      <c r="E39" s="12" t="s">
        <v>9</v>
      </c>
      <c r="F39" s="10" t="s">
        <v>10</v>
      </c>
    </row>
    <row r="40" spans="1:6" ht="30" customHeight="1">
      <c r="A40" s="170">
        <v>30</v>
      </c>
      <c r="B40" s="171" t="s">
        <v>117</v>
      </c>
      <c r="C40" s="171" t="s">
        <v>118</v>
      </c>
      <c r="D40" s="145" t="s">
        <v>59</v>
      </c>
      <c r="E40" s="146" t="s">
        <v>119</v>
      </c>
      <c r="F40" s="49"/>
    </row>
    <row r="41" spans="1:6" ht="30" customHeight="1">
      <c r="A41" s="170">
        <v>31</v>
      </c>
      <c r="B41" s="171" t="s">
        <v>120</v>
      </c>
      <c r="C41" s="171" t="s">
        <v>121</v>
      </c>
      <c r="D41" s="145" t="s">
        <v>59</v>
      </c>
      <c r="E41" s="146" t="s">
        <v>119</v>
      </c>
      <c r="F41" s="49"/>
    </row>
    <row r="42" spans="1:6" ht="30" customHeight="1">
      <c r="A42" s="170">
        <v>32</v>
      </c>
      <c r="B42" s="172" t="s">
        <v>122</v>
      </c>
      <c r="C42" s="144" t="s">
        <v>123</v>
      </c>
      <c r="D42" s="145" t="s">
        <v>59</v>
      </c>
      <c r="E42" s="146" t="s">
        <v>124</v>
      </c>
      <c r="F42" s="49"/>
    </row>
    <row r="43" spans="1:6" ht="30" customHeight="1" thickBot="1">
      <c r="A43" s="173">
        <v>33</v>
      </c>
      <c r="B43" s="174" t="s">
        <v>125</v>
      </c>
      <c r="C43" s="148" t="s">
        <v>126</v>
      </c>
      <c r="D43" s="149" t="s">
        <v>59</v>
      </c>
      <c r="E43" s="175" t="s">
        <v>127</v>
      </c>
      <c r="F43" s="53"/>
    </row>
    <row r="44" spans="1:5" ht="15">
      <c r="A44" s="198" t="s">
        <v>454</v>
      </c>
      <c r="B44" s="198"/>
      <c r="C44" s="198"/>
      <c r="D44" s="198"/>
      <c r="E44" s="198"/>
    </row>
    <row r="45" spans="1:5" ht="15">
      <c r="A45" s="44"/>
      <c r="B45" s="44"/>
      <c r="C45" s="44"/>
      <c r="D45" s="44"/>
      <c r="E45" s="44"/>
    </row>
    <row r="46" spans="1:4" ht="15">
      <c r="A46" s="199" t="s">
        <v>3</v>
      </c>
      <c r="B46" s="199"/>
      <c r="C46" s="199"/>
      <c r="D46" s="199"/>
    </row>
    <row r="47" spans="1:4" ht="15">
      <c r="A47" s="199" t="s">
        <v>4</v>
      </c>
      <c r="B47" s="199"/>
      <c r="C47" s="199"/>
      <c r="D47" s="199"/>
    </row>
    <row r="48" spans="1:4" ht="18">
      <c r="A48" s="199" t="s">
        <v>455</v>
      </c>
      <c r="B48" s="199"/>
      <c r="C48" s="199"/>
      <c r="D48" s="199"/>
    </row>
    <row r="49" spans="1:4" ht="15">
      <c r="A49" s="199" t="s">
        <v>12</v>
      </c>
      <c r="B49" s="199"/>
      <c r="C49" s="199"/>
      <c r="D49" s="199"/>
    </row>
    <row r="50" spans="1:4" ht="15.75" thickBot="1">
      <c r="A50" s="202" t="s">
        <v>5</v>
      </c>
      <c r="B50" s="202"/>
      <c r="C50" s="202"/>
      <c r="D50" s="202"/>
    </row>
    <row r="51" spans="1:4" ht="15">
      <c r="A51" s="50" t="s">
        <v>1</v>
      </c>
      <c r="B51" s="51" t="s">
        <v>0</v>
      </c>
      <c r="C51" s="51" t="s">
        <v>2</v>
      </c>
      <c r="D51" s="51" t="s">
        <v>11</v>
      </c>
    </row>
    <row r="52" spans="1:4" ht="12.75">
      <c r="A52" s="45">
        <v>1</v>
      </c>
      <c r="B52" s="167" t="s">
        <v>456</v>
      </c>
      <c r="C52" s="168" t="s">
        <v>457</v>
      </c>
      <c r="D52" s="145" t="s">
        <v>59</v>
      </c>
    </row>
    <row r="53" spans="1:4" ht="12.75">
      <c r="A53" s="45">
        <v>2</v>
      </c>
      <c r="B53" s="167" t="s">
        <v>458</v>
      </c>
      <c r="C53" s="168" t="s">
        <v>459</v>
      </c>
      <c r="D53" s="145" t="s">
        <v>59</v>
      </c>
    </row>
    <row r="54" spans="1:4" ht="12.75">
      <c r="A54" s="45">
        <v>3</v>
      </c>
      <c r="B54" s="167" t="s">
        <v>460</v>
      </c>
      <c r="C54" s="168" t="s">
        <v>461</v>
      </c>
      <c r="D54" s="145" t="s">
        <v>59</v>
      </c>
    </row>
    <row r="55" spans="1:4" ht="15.75" thickBot="1">
      <c r="A55" s="202" t="s">
        <v>6</v>
      </c>
      <c r="B55" s="202"/>
      <c r="C55" s="202"/>
      <c r="D55" s="202"/>
    </row>
    <row r="56" spans="1:4" ht="15">
      <c r="A56" s="50" t="s">
        <v>1</v>
      </c>
      <c r="B56" s="51" t="s">
        <v>0</v>
      </c>
      <c r="C56" s="51" t="s">
        <v>2</v>
      </c>
      <c r="D56" s="51" t="s">
        <v>462</v>
      </c>
    </row>
    <row r="57" spans="1:4" ht="27" customHeight="1">
      <c r="A57" s="45">
        <v>1</v>
      </c>
      <c r="B57" s="144" t="s">
        <v>463</v>
      </c>
      <c r="C57" s="144" t="s">
        <v>464</v>
      </c>
      <c r="D57" s="166"/>
    </row>
    <row r="58" spans="1:4" ht="12.75">
      <c r="A58" s="45">
        <v>2</v>
      </c>
      <c r="B58" s="144" t="s">
        <v>465</v>
      </c>
      <c r="C58" s="144" t="s">
        <v>466</v>
      </c>
      <c r="D58" s="166">
        <v>3228459544</v>
      </c>
    </row>
    <row r="59" spans="1:4" ht="12.75">
      <c r="A59" s="45">
        <v>3</v>
      </c>
      <c r="B59" s="144" t="s">
        <v>467</v>
      </c>
      <c r="C59" s="144" t="s">
        <v>468</v>
      </c>
      <c r="D59" s="166">
        <v>3222031676</v>
      </c>
    </row>
  </sheetData>
  <sheetProtection/>
  <mergeCells count="14">
    <mergeCell ref="A38:F38"/>
    <mergeCell ref="A44:E44"/>
    <mergeCell ref="A5:F5"/>
    <mergeCell ref="A17:F17"/>
    <mergeCell ref="A3:F3"/>
    <mergeCell ref="A1:F1"/>
    <mergeCell ref="A2:F2"/>
    <mergeCell ref="A4:F4"/>
    <mergeCell ref="A46:D46"/>
    <mergeCell ref="A47:D47"/>
    <mergeCell ref="A48:D48"/>
    <mergeCell ref="A49:D49"/>
    <mergeCell ref="A50:D50"/>
    <mergeCell ref="A55:D55"/>
  </mergeCells>
  <printOptions horizontalCentered="1" verticalCentered="1"/>
  <pageMargins left="0" right="0" top="0.984251968503937" bottom="0.984251968503937" header="0" footer="0"/>
  <pageSetup horizontalDpi="600" verticalDpi="600" orientation="landscape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45"/>
  <sheetViews>
    <sheetView view="pageBreakPreview" zoomScale="89" zoomScaleNormal="70" zoomScaleSheetLayoutView="89" zoomScalePageLayoutView="0" workbookViewId="0" topLeftCell="A25">
      <selection activeCell="E38" sqref="E38"/>
    </sheetView>
  </sheetViews>
  <sheetFormatPr defaultColWidth="11.421875" defaultRowHeight="12.75"/>
  <cols>
    <col min="1" max="1" width="4.8515625" style="1" bestFit="1" customWidth="1"/>
    <col min="2" max="4" width="31.57421875" style="1" customWidth="1"/>
    <col min="5" max="5" width="24.7109375" style="1" bestFit="1" customWidth="1"/>
    <col min="6" max="6" width="25.7109375" style="1" customWidth="1"/>
    <col min="7" max="7" width="15.140625" style="1" customWidth="1"/>
    <col min="8" max="16384" width="11.421875" style="1" customWidth="1"/>
  </cols>
  <sheetData>
    <row r="1" spans="1:6" ht="15">
      <c r="A1" s="189" t="s">
        <v>3</v>
      </c>
      <c r="B1" s="189"/>
      <c r="C1" s="189"/>
      <c r="D1" s="189"/>
      <c r="E1" s="189"/>
      <c r="F1" s="189"/>
    </row>
    <row r="2" spans="1:6" ht="15">
      <c r="A2" s="189" t="s">
        <v>4</v>
      </c>
      <c r="B2" s="189"/>
      <c r="C2" s="189"/>
      <c r="D2" s="189"/>
      <c r="E2" s="189"/>
      <c r="F2" s="189"/>
    </row>
    <row r="3" spans="1:6" ht="15">
      <c r="A3" s="189" t="s">
        <v>448</v>
      </c>
      <c r="B3" s="189"/>
      <c r="C3" s="189"/>
      <c r="D3" s="189"/>
      <c r="E3" s="189"/>
      <c r="F3" s="189"/>
    </row>
    <row r="4" spans="1:6" ht="15">
      <c r="A4" s="189" t="s">
        <v>12</v>
      </c>
      <c r="B4" s="189"/>
      <c r="C4" s="189"/>
      <c r="D4" s="189"/>
      <c r="E4" s="189"/>
      <c r="F4" s="189"/>
    </row>
    <row r="5" spans="1:6" ht="29.25" customHeight="1" thickBot="1">
      <c r="A5" s="210" t="s">
        <v>5</v>
      </c>
      <c r="B5" s="210"/>
      <c r="C5" s="210"/>
      <c r="D5" s="210"/>
      <c r="E5" s="210"/>
      <c r="F5" s="210"/>
    </row>
    <row r="6" spans="1:6" ht="30" customHeight="1">
      <c r="A6" s="7" t="s">
        <v>1</v>
      </c>
      <c r="B6" s="8" t="s">
        <v>0</v>
      </c>
      <c r="C6" s="8" t="s">
        <v>2</v>
      </c>
      <c r="D6" s="12" t="s">
        <v>11</v>
      </c>
      <c r="E6" s="8" t="s">
        <v>9</v>
      </c>
      <c r="F6" s="9" t="s">
        <v>10</v>
      </c>
    </row>
    <row r="7" spans="1:6" ht="30" customHeight="1">
      <c r="A7" s="145">
        <v>1</v>
      </c>
      <c r="B7" s="171" t="s">
        <v>469</v>
      </c>
      <c r="C7" s="146" t="s">
        <v>154</v>
      </c>
      <c r="D7" s="145" t="s">
        <v>161</v>
      </c>
      <c r="E7" s="146" t="s">
        <v>162</v>
      </c>
      <c r="F7" s="48"/>
    </row>
    <row r="8" spans="1:6" ht="30" customHeight="1">
      <c r="A8" s="145">
        <v>2</v>
      </c>
      <c r="B8" s="171" t="s">
        <v>148</v>
      </c>
      <c r="C8" s="146" t="s">
        <v>155</v>
      </c>
      <c r="D8" s="145" t="s">
        <v>161</v>
      </c>
      <c r="E8" s="146" t="s">
        <v>162</v>
      </c>
      <c r="F8" s="48"/>
    </row>
    <row r="9" spans="1:6" ht="30" customHeight="1">
      <c r="A9" s="145">
        <v>3</v>
      </c>
      <c r="B9" s="171" t="s">
        <v>149</v>
      </c>
      <c r="C9" s="146" t="s">
        <v>156</v>
      </c>
      <c r="D9" s="145" t="s">
        <v>161</v>
      </c>
      <c r="E9" s="146" t="s">
        <v>162</v>
      </c>
      <c r="F9" s="48"/>
    </row>
    <row r="10" spans="1:6" ht="30" customHeight="1">
      <c r="A10" s="145">
        <v>4</v>
      </c>
      <c r="B10" s="171" t="s">
        <v>150</v>
      </c>
      <c r="C10" s="146" t="s">
        <v>157</v>
      </c>
      <c r="D10" s="145" t="s">
        <v>161</v>
      </c>
      <c r="E10" s="146" t="s">
        <v>162</v>
      </c>
      <c r="F10" s="48"/>
    </row>
    <row r="11" spans="1:6" ht="30" customHeight="1">
      <c r="A11" s="145">
        <v>5</v>
      </c>
      <c r="B11" s="171" t="s">
        <v>151</v>
      </c>
      <c r="C11" s="146" t="s">
        <v>158</v>
      </c>
      <c r="D11" s="145" t="s">
        <v>161</v>
      </c>
      <c r="E11" s="146" t="s">
        <v>162</v>
      </c>
      <c r="F11" s="48"/>
    </row>
    <row r="12" spans="1:6" ht="30" customHeight="1">
      <c r="A12" s="145">
        <v>6</v>
      </c>
      <c r="B12" s="171" t="s">
        <v>152</v>
      </c>
      <c r="C12" s="146" t="s">
        <v>159</v>
      </c>
      <c r="D12" s="145" t="s">
        <v>161</v>
      </c>
      <c r="E12" s="146" t="s">
        <v>37</v>
      </c>
      <c r="F12" s="48"/>
    </row>
    <row r="13" spans="1:6" ht="30" customHeight="1">
      <c r="A13" s="145">
        <v>7</v>
      </c>
      <c r="B13" s="171" t="s">
        <v>153</v>
      </c>
      <c r="C13" s="146" t="s">
        <v>160</v>
      </c>
      <c r="D13" s="145" t="s">
        <v>161</v>
      </c>
      <c r="E13" s="146" t="s">
        <v>37</v>
      </c>
      <c r="F13" s="48"/>
    </row>
    <row r="14" spans="1:6" ht="30" customHeight="1" thickBot="1">
      <c r="A14" s="210" t="s">
        <v>6</v>
      </c>
      <c r="B14" s="210"/>
      <c r="C14" s="210"/>
      <c r="D14" s="210"/>
      <c r="E14" s="210"/>
      <c r="F14" s="210"/>
    </row>
    <row r="15" spans="1:6" ht="30" customHeight="1">
      <c r="A15" s="7" t="s">
        <v>1</v>
      </c>
      <c r="B15" s="8" t="s">
        <v>0</v>
      </c>
      <c r="C15" s="8" t="s">
        <v>2</v>
      </c>
      <c r="D15" s="12" t="s">
        <v>11</v>
      </c>
      <c r="E15" s="8" t="s">
        <v>9</v>
      </c>
      <c r="F15" s="58" t="s">
        <v>10</v>
      </c>
    </row>
    <row r="16" spans="1:6" ht="30" customHeight="1">
      <c r="A16" s="176">
        <v>8</v>
      </c>
      <c r="B16" s="171" t="s">
        <v>442</v>
      </c>
      <c r="C16" s="171" t="s">
        <v>440</v>
      </c>
      <c r="D16" s="146" t="s">
        <v>161</v>
      </c>
      <c r="E16" s="146" t="s">
        <v>441</v>
      </c>
      <c r="F16" s="57"/>
    </row>
    <row r="17" spans="1:6" ht="30" customHeight="1">
      <c r="A17" s="176">
        <v>9</v>
      </c>
      <c r="B17" s="171" t="s">
        <v>470</v>
      </c>
      <c r="C17" s="146" t="s">
        <v>471</v>
      </c>
      <c r="D17" s="145" t="s">
        <v>161</v>
      </c>
      <c r="E17" s="146" t="s">
        <v>472</v>
      </c>
      <c r="F17" s="48"/>
    </row>
    <row r="18" spans="1:6" ht="30" customHeight="1">
      <c r="A18" s="176">
        <v>10</v>
      </c>
      <c r="B18" s="171" t="s">
        <v>163</v>
      </c>
      <c r="C18" s="146" t="s">
        <v>180</v>
      </c>
      <c r="D18" s="145" t="s">
        <v>161</v>
      </c>
      <c r="E18" s="146" t="s">
        <v>171</v>
      </c>
      <c r="F18" s="48"/>
    </row>
    <row r="19" spans="1:6" ht="30" customHeight="1">
      <c r="A19" s="176">
        <v>11</v>
      </c>
      <c r="B19" s="171" t="s">
        <v>164</v>
      </c>
      <c r="C19" s="146" t="s">
        <v>181</v>
      </c>
      <c r="D19" s="145" t="s">
        <v>161</v>
      </c>
      <c r="E19" s="146" t="s">
        <v>170</v>
      </c>
      <c r="F19" s="48"/>
    </row>
    <row r="20" spans="1:6" ht="30" customHeight="1">
      <c r="A20" s="176">
        <v>12</v>
      </c>
      <c r="B20" s="171" t="s">
        <v>165</v>
      </c>
      <c r="C20" s="146" t="s">
        <v>182</v>
      </c>
      <c r="D20" s="145" t="s">
        <v>161</v>
      </c>
      <c r="E20" s="146" t="s">
        <v>162</v>
      </c>
      <c r="F20" s="48"/>
    </row>
    <row r="21" spans="1:6" ht="30" customHeight="1">
      <c r="A21" s="176">
        <v>13</v>
      </c>
      <c r="B21" s="171" t="s">
        <v>166</v>
      </c>
      <c r="C21" s="146" t="s">
        <v>183</v>
      </c>
      <c r="D21" s="145" t="s">
        <v>161</v>
      </c>
      <c r="E21" s="146" t="s">
        <v>171</v>
      </c>
      <c r="F21" s="48"/>
    </row>
    <row r="22" spans="1:6" ht="30" customHeight="1">
      <c r="A22" s="176">
        <v>14</v>
      </c>
      <c r="B22" s="171" t="s">
        <v>167</v>
      </c>
      <c r="C22" s="146" t="s">
        <v>184</v>
      </c>
      <c r="D22" s="145" t="s">
        <v>161</v>
      </c>
      <c r="E22" s="146" t="s">
        <v>170</v>
      </c>
      <c r="F22" s="48"/>
    </row>
    <row r="23" spans="1:6" ht="30" customHeight="1">
      <c r="A23" s="176">
        <v>15</v>
      </c>
      <c r="B23" s="171" t="s">
        <v>168</v>
      </c>
      <c r="C23" s="146" t="s">
        <v>185</v>
      </c>
      <c r="D23" s="145" t="s">
        <v>161</v>
      </c>
      <c r="E23" s="146" t="s">
        <v>162</v>
      </c>
      <c r="F23" s="48"/>
    </row>
    <row r="24" spans="1:6" ht="30" customHeight="1">
      <c r="A24" s="176">
        <v>16</v>
      </c>
      <c r="B24" s="171" t="s">
        <v>169</v>
      </c>
      <c r="C24" s="146" t="s">
        <v>186</v>
      </c>
      <c r="D24" s="145" t="s">
        <v>161</v>
      </c>
      <c r="E24" s="146" t="s">
        <v>162</v>
      </c>
      <c r="F24" s="48"/>
    </row>
    <row r="25" spans="1:6" ht="30" customHeight="1">
      <c r="A25" s="176">
        <v>17</v>
      </c>
      <c r="B25" s="171" t="s">
        <v>473</v>
      </c>
      <c r="C25" s="177" t="s">
        <v>474</v>
      </c>
      <c r="D25" s="177" t="s">
        <v>475</v>
      </c>
      <c r="E25" s="146" t="s">
        <v>162</v>
      </c>
      <c r="F25" s="48"/>
    </row>
    <row r="26" spans="1:6" ht="30" customHeight="1" thickBot="1">
      <c r="A26" s="210" t="s">
        <v>7</v>
      </c>
      <c r="B26" s="210"/>
      <c r="C26" s="210"/>
      <c r="D26" s="210"/>
      <c r="E26" s="210"/>
      <c r="F26" s="210"/>
    </row>
    <row r="27" spans="1:6" ht="30" customHeight="1">
      <c r="A27" s="7" t="s">
        <v>1</v>
      </c>
      <c r="B27" s="8" t="s">
        <v>8</v>
      </c>
      <c r="C27" s="8" t="s">
        <v>2</v>
      </c>
      <c r="D27" s="8"/>
      <c r="E27" s="8" t="s">
        <v>9</v>
      </c>
      <c r="F27" s="9" t="s">
        <v>10</v>
      </c>
    </row>
    <row r="28" spans="1:6" ht="30" customHeight="1">
      <c r="A28" s="176">
        <v>17</v>
      </c>
      <c r="B28" s="171" t="s">
        <v>172</v>
      </c>
      <c r="C28" s="146" t="s">
        <v>176</v>
      </c>
      <c r="D28" s="145" t="s">
        <v>161</v>
      </c>
      <c r="E28" s="146" t="s">
        <v>119</v>
      </c>
      <c r="F28" s="48"/>
    </row>
    <row r="29" spans="1:6" ht="30" customHeight="1">
      <c r="A29" s="176">
        <v>18</v>
      </c>
      <c r="B29" s="171" t="s">
        <v>173</v>
      </c>
      <c r="C29" s="146" t="s">
        <v>177</v>
      </c>
      <c r="D29" s="145" t="s">
        <v>161</v>
      </c>
      <c r="E29" s="146" t="s">
        <v>119</v>
      </c>
      <c r="F29" s="48"/>
    </row>
    <row r="30" spans="1:6" ht="30" customHeight="1">
      <c r="A30" s="176">
        <v>19</v>
      </c>
      <c r="B30" s="178" t="s">
        <v>174</v>
      </c>
      <c r="C30" s="179" t="s">
        <v>178</v>
      </c>
      <c r="D30" s="145" t="s">
        <v>161</v>
      </c>
      <c r="E30" s="146" t="s">
        <v>119</v>
      </c>
      <c r="F30" s="48"/>
    </row>
    <row r="31" spans="1:6" ht="30" customHeight="1">
      <c r="A31" s="176">
        <v>20</v>
      </c>
      <c r="B31" s="172" t="s">
        <v>175</v>
      </c>
      <c r="C31" s="180" t="s">
        <v>179</v>
      </c>
      <c r="D31" s="145" t="s">
        <v>161</v>
      </c>
      <c r="E31" s="146" t="s">
        <v>119</v>
      </c>
      <c r="F31" s="48"/>
    </row>
    <row r="32" spans="1:6" ht="30" customHeight="1">
      <c r="A32" s="176">
        <v>21</v>
      </c>
      <c r="B32" s="172" t="s">
        <v>476</v>
      </c>
      <c r="C32" s="180" t="s">
        <v>477</v>
      </c>
      <c r="D32" s="145" t="s">
        <v>161</v>
      </c>
      <c r="E32" s="146" t="s">
        <v>119</v>
      </c>
      <c r="F32" s="48"/>
    </row>
    <row r="33" spans="1:6" ht="30" customHeight="1">
      <c r="A33" s="176">
        <v>22</v>
      </c>
      <c r="B33" s="172" t="s">
        <v>478</v>
      </c>
      <c r="C33" s="146" t="s">
        <v>157</v>
      </c>
      <c r="D33" s="145" t="s">
        <v>161</v>
      </c>
      <c r="E33" s="146" t="s">
        <v>162</v>
      </c>
      <c r="F33" s="48"/>
    </row>
    <row r="34" spans="1:6" ht="30" customHeight="1">
      <c r="A34" s="211" t="s">
        <v>479</v>
      </c>
      <c r="B34" s="211"/>
      <c r="C34" s="211"/>
      <c r="D34" s="211"/>
      <c r="E34" s="211"/>
      <c r="F34" s="211"/>
    </row>
    <row r="36" spans="1:4" ht="15">
      <c r="A36" s="199" t="s">
        <v>3</v>
      </c>
      <c r="B36" s="199"/>
      <c r="C36" s="199"/>
      <c r="D36" s="199"/>
    </row>
    <row r="37" spans="1:4" ht="15">
      <c r="A37" s="199" t="s">
        <v>4</v>
      </c>
      <c r="B37" s="199"/>
      <c r="C37" s="199"/>
      <c r="D37" s="199"/>
    </row>
    <row r="38" spans="1:4" ht="18">
      <c r="A38" s="199" t="s">
        <v>480</v>
      </c>
      <c r="B38" s="199"/>
      <c r="C38" s="199"/>
      <c r="D38" s="199"/>
    </row>
    <row r="39" spans="1:4" ht="15">
      <c r="A39" s="199" t="s">
        <v>12</v>
      </c>
      <c r="B39" s="199"/>
      <c r="C39" s="199"/>
      <c r="D39" s="199"/>
    </row>
    <row r="40" spans="1:4" ht="15.75" thickBot="1">
      <c r="A40" s="202" t="s">
        <v>5</v>
      </c>
      <c r="B40" s="202"/>
      <c r="C40" s="202"/>
      <c r="D40" s="202"/>
    </row>
    <row r="41" spans="1:4" ht="15">
      <c r="A41" s="50" t="s">
        <v>1</v>
      </c>
      <c r="B41" s="51" t="s">
        <v>0</v>
      </c>
      <c r="C41" s="51" t="s">
        <v>2</v>
      </c>
      <c r="D41" s="51" t="s">
        <v>11</v>
      </c>
    </row>
    <row r="42" spans="1:4" ht="12.75">
      <c r="A42" s="45">
        <v>1</v>
      </c>
      <c r="B42" s="171" t="s">
        <v>481</v>
      </c>
      <c r="C42" s="146" t="s">
        <v>482</v>
      </c>
      <c r="D42" s="145" t="s">
        <v>161</v>
      </c>
    </row>
    <row r="43" spans="1:4" ht="15.75" thickBot="1">
      <c r="A43" s="202" t="s">
        <v>6</v>
      </c>
      <c r="B43" s="202"/>
      <c r="C43" s="202"/>
      <c r="D43" s="202"/>
    </row>
    <row r="44" spans="1:4" ht="15">
      <c r="A44" s="50" t="s">
        <v>1</v>
      </c>
      <c r="B44" s="51" t="s">
        <v>0</v>
      </c>
      <c r="C44" s="51" t="s">
        <v>2</v>
      </c>
      <c r="D44" s="51" t="s">
        <v>462</v>
      </c>
    </row>
    <row r="45" spans="1:4" ht="12.75">
      <c r="A45" s="45"/>
      <c r="B45" s="13"/>
      <c r="C45" s="56"/>
      <c r="D45" s="56"/>
    </row>
  </sheetData>
  <sheetProtection/>
  <mergeCells count="14">
    <mergeCell ref="A26:F26"/>
    <mergeCell ref="A34:F34"/>
    <mergeCell ref="A3:F3"/>
    <mergeCell ref="A1:F1"/>
    <mergeCell ref="A2:F2"/>
    <mergeCell ref="A4:F4"/>
    <mergeCell ref="A5:F5"/>
    <mergeCell ref="A14:F14"/>
    <mergeCell ref="A36:D36"/>
    <mergeCell ref="A37:D37"/>
    <mergeCell ref="A38:D38"/>
    <mergeCell ref="A39:D39"/>
    <mergeCell ref="A40:D40"/>
    <mergeCell ref="A43:D43"/>
  </mergeCells>
  <printOptions horizontalCentered="1" verticalCentered="1"/>
  <pageMargins left="0.75" right="0.75" top="1" bottom="1" header="0" footer="0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acastiblanco</dc:creator>
  <cp:keywords/>
  <dc:description/>
  <cp:lastModifiedBy>Guerrero Vazquez, Carol Johana</cp:lastModifiedBy>
  <cp:lastPrinted>2017-01-13T18:58:55Z</cp:lastPrinted>
  <dcterms:created xsi:type="dcterms:W3CDTF">2012-04-02T18:13:15Z</dcterms:created>
  <dcterms:modified xsi:type="dcterms:W3CDTF">2017-01-17T13:44:34Z</dcterms:modified>
  <cp:category/>
  <cp:version/>
  <cp:contentType/>
  <cp:contentStatus/>
  <cp:revision>4</cp:revision>
</cp:coreProperties>
</file>